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G2033 (Oberts)\1101364586 SALA NECROS\Esborrany\2. PCAP\Annexos\"/>
    </mc:Choice>
  </mc:AlternateContent>
  <bookViews>
    <workbookView xWindow="0" yWindow="0" windowWidth="29010" windowHeight="11910"/>
  </bookViews>
  <sheets>
    <sheet name="Ful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9" i="1" l="1"/>
  <c r="C318" i="1"/>
  <c r="C316" i="1"/>
  <c r="C305" i="1"/>
  <c r="C296" i="1"/>
  <c r="C288" i="1"/>
  <c r="C283" i="1"/>
  <c r="C280" i="1"/>
  <c r="C270" i="1"/>
  <c r="C262" i="1"/>
  <c r="C256" i="1"/>
  <c r="C252" i="1"/>
  <c r="C249" i="1"/>
  <c r="C241" i="1"/>
  <c r="C238" i="1"/>
  <c r="C235" i="1"/>
  <c r="C233" i="1"/>
  <c r="C230" i="1"/>
  <c r="C226" i="1"/>
  <c r="C223" i="1"/>
  <c r="C206" i="1"/>
  <c r="C205" i="1"/>
  <c r="C193" i="1"/>
  <c r="C191" i="1"/>
  <c r="C179" i="1"/>
  <c r="C177" i="1"/>
  <c r="C162" i="1"/>
  <c r="C159" i="1"/>
  <c r="C151" i="1"/>
  <c r="C149" i="1"/>
  <c r="C148" i="1"/>
  <c r="C145" i="1"/>
  <c r="C136" i="1"/>
  <c r="C126" i="1"/>
  <c r="C123" i="1"/>
  <c r="C119" i="1"/>
  <c r="C115" i="1"/>
  <c r="C97" i="1"/>
  <c r="C91" i="1"/>
  <c r="C81" i="1"/>
  <c r="C78" i="1"/>
  <c r="C68" i="1"/>
  <c r="C60" i="1"/>
  <c r="C59" i="1"/>
  <c r="C52" i="1"/>
  <c r="C40" i="1"/>
  <c r="C35" i="1"/>
  <c r="C28" i="1"/>
  <c r="A17" i="1"/>
  <c r="A18" i="1" s="1"/>
  <c r="A16" i="1"/>
  <c r="C16" i="1" s="1"/>
  <c r="A13" i="1"/>
  <c r="C18" i="1" l="1"/>
  <c r="A19" i="1"/>
  <c r="C17" i="1"/>
  <c r="C19" i="1" l="1"/>
  <c r="A20" i="1"/>
  <c r="C20" i="1" l="1"/>
  <c r="A21" i="1"/>
  <c r="C21" i="1" l="1"/>
  <c r="A22" i="1"/>
  <c r="C22" i="1" l="1"/>
  <c r="A23" i="1"/>
  <c r="C23" i="1" l="1"/>
  <c r="A24" i="1"/>
  <c r="C24" i="1" l="1"/>
  <c r="A25" i="1"/>
  <c r="C25" i="1" l="1"/>
  <c r="A26" i="1"/>
  <c r="C26" i="1" l="1"/>
  <c r="A27" i="1"/>
  <c r="A29" i="1" l="1"/>
  <c r="C27" i="1"/>
  <c r="A30" i="1" l="1"/>
  <c r="C29" i="1"/>
  <c r="A31" i="1" l="1"/>
  <c r="C30" i="1"/>
  <c r="A32" i="1" l="1"/>
  <c r="C31" i="1"/>
  <c r="A33" i="1" l="1"/>
  <c r="C32" i="1"/>
  <c r="A34" i="1" l="1"/>
  <c r="C33" i="1"/>
  <c r="C34" i="1" l="1"/>
  <c r="A36" i="1"/>
  <c r="C36" i="1" l="1"/>
  <c r="A37" i="1"/>
  <c r="C37" i="1" l="1"/>
  <c r="A38" i="1"/>
  <c r="C38" i="1" l="1"/>
  <c r="A39" i="1"/>
  <c r="C39" i="1" l="1"/>
  <c r="A41" i="1"/>
  <c r="A42" i="1" l="1"/>
  <c r="C41" i="1"/>
  <c r="A43" i="1" l="1"/>
  <c r="C42" i="1"/>
  <c r="A44" i="1" l="1"/>
  <c r="C43" i="1"/>
  <c r="A45" i="1" l="1"/>
  <c r="C44" i="1"/>
  <c r="A46" i="1" l="1"/>
  <c r="C45" i="1"/>
  <c r="A47" i="1" l="1"/>
  <c r="C46" i="1"/>
  <c r="A48" i="1" l="1"/>
  <c r="C47" i="1"/>
  <c r="A49" i="1" l="1"/>
  <c r="C48" i="1"/>
  <c r="A50" i="1" l="1"/>
  <c r="C49" i="1"/>
  <c r="A51" i="1" l="1"/>
  <c r="C50" i="1"/>
  <c r="A53" i="1" l="1"/>
  <c r="C51" i="1"/>
  <c r="C53" i="1" l="1"/>
  <c r="A54" i="1"/>
  <c r="C54" i="1" l="1"/>
  <c r="A55" i="1"/>
  <c r="C55" i="1" l="1"/>
  <c r="A61" i="1"/>
  <c r="C61" i="1" l="1"/>
  <c r="A62" i="1"/>
  <c r="C62" i="1" l="1"/>
  <c r="A63" i="1"/>
  <c r="C63" i="1" l="1"/>
  <c r="A64" i="1"/>
  <c r="C64" i="1" l="1"/>
  <c r="A65" i="1"/>
  <c r="C65" i="1" l="1"/>
  <c r="A66" i="1"/>
  <c r="C66" i="1" l="1"/>
  <c r="A67" i="1"/>
  <c r="A69" i="1" l="1"/>
  <c r="C67" i="1"/>
  <c r="A70" i="1" l="1"/>
  <c r="C69" i="1"/>
  <c r="A71" i="1" l="1"/>
  <c r="C70" i="1"/>
  <c r="A72" i="1" l="1"/>
  <c r="C71" i="1"/>
  <c r="A73" i="1" l="1"/>
  <c r="C72" i="1"/>
  <c r="A74" i="1" l="1"/>
  <c r="C73" i="1"/>
  <c r="A75" i="1" l="1"/>
  <c r="C74" i="1"/>
  <c r="A76" i="1" l="1"/>
  <c r="A77" i="1" s="1"/>
  <c r="C75" i="1"/>
  <c r="C77" i="1" l="1"/>
  <c r="A79" i="1"/>
  <c r="A80" i="1" l="1"/>
  <c r="C79" i="1"/>
  <c r="A82" i="1" l="1"/>
  <c r="C80" i="1"/>
  <c r="C82" i="1" l="1"/>
  <c r="A83" i="1"/>
  <c r="C83" i="1" l="1"/>
  <c r="A84" i="1"/>
  <c r="C84" i="1" l="1"/>
  <c r="A85" i="1"/>
  <c r="C85" i="1" l="1"/>
  <c r="A86" i="1"/>
  <c r="C86" i="1" l="1"/>
  <c r="A87" i="1"/>
  <c r="C87" i="1" l="1"/>
  <c r="A88" i="1"/>
  <c r="C88" i="1" l="1"/>
  <c r="A89" i="1"/>
  <c r="C89" i="1" l="1"/>
  <c r="A90" i="1"/>
  <c r="C90" i="1" l="1"/>
  <c r="A92" i="1"/>
  <c r="A93" i="1" l="1"/>
  <c r="C92" i="1"/>
  <c r="A94" i="1" l="1"/>
  <c r="C93" i="1"/>
  <c r="A95" i="1" l="1"/>
  <c r="C94" i="1"/>
  <c r="A96" i="1" l="1"/>
  <c r="C95" i="1"/>
  <c r="A98" i="1" l="1"/>
  <c r="C96" i="1"/>
  <c r="C98" i="1" l="1"/>
  <c r="A99" i="1"/>
  <c r="C99" i="1" l="1"/>
  <c r="A100" i="1"/>
  <c r="C100" i="1" l="1"/>
  <c r="A101" i="1"/>
  <c r="C101" i="1" l="1"/>
  <c r="A102" i="1"/>
  <c r="C102" i="1" l="1"/>
  <c r="A103" i="1"/>
  <c r="C103" i="1" l="1"/>
  <c r="A104" i="1"/>
  <c r="C104" i="1" l="1"/>
  <c r="A105" i="1"/>
  <c r="C105" i="1" l="1"/>
  <c r="A106" i="1"/>
  <c r="C106" i="1" l="1"/>
  <c r="A107" i="1"/>
  <c r="C107" i="1" l="1"/>
  <c r="A108" i="1"/>
  <c r="C108" i="1" l="1"/>
  <c r="A109" i="1"/>
  <c r="C109" i="1" l="1"/>
  <c r="A110" i="1"/>
  <c r="C110" i="1" l="1"/>
  <c r="A111" i="1"/>
  <c r="C111" i="1" l="1"/>
  <c r="A112" i="1"/>
  <c r="C112" i="1" l="1"/>
  <c r="A113" i="1"/>
  <c r="C113" i="1" l="1"/>
  <c r="A114" i="1"/>
  <c r="A116" i="1" s="1"/>
  <c r="C116" i="1" l="1"/>
  <c r="A117" i="1"/>
  <c r="C117" i="1" l="1"/>
  <c r="A118" i="1"/>
  <c r="C118" i="1" l="1"/>
  <c r="A120" i="1"/>
  <c r="A121" i="1" l="1"/>
  <c r="C120" i="1"/>
  <c r="A122" i="1" l="1"/>
  <c r="C121" i="1"/>
  <c r="C122" i="1" l="1"/>
  <c r="A124" i="1"/>
  <c r="C124" i="1" l="1"/>
  <c r="A125" i="1"/>
  <c r="C125" i="1" l="1"/>
  <c r="A127" i="1"/>
  <c r="A128" i="1" l="1"/>
  <c r="C127" i="1"/>
  <c r="A129" i="1" l="1"/>
  <c r="C128" i="1"/>
  <c r="C129" i="1" l="1"/>
  <c r="A130" i="1"/>
  <c r="A131" i="1" l="1"/>
  <c r="C130" i="1"/>
  <c r="A132" i="1" l="1"/>
  <c r="C131" i="1"/>
  <c r="A133" i="1" l="1"/>
  <c r="C132" i="1"/>
  <c r="C133" i="1" l="1"/>
  <c r="A134" i="1"/>
  <c r="A135" i="1" l="1"/>
  <c r="C134" i="1"/>
  <c r="C135" i="1" l="1"/>
  <c r="A137" i="1"/>
  <c r="C137" i="1" l="1"/>
  <c r="A138" i="1"/>
  <c r="A139" i="1" l="1"/>
  <c r="C138" i="1"/>
  <c r="C139" i="1" l="1"/>
  <c r="A140" i="1"/>
  <c r="C140" i="1" l="1"/>
  <c r="A141" i="1"/>
  <c r="C141" i="1" l="1"/>
  <c r="A142" i="1"/>
  <c r="A143" i="1" l="1"/>
  <c r="C142" i="1"/>
  <c r="C143" i="1" l="1"/>
  <c r="A144" i="1"/>
  <c r="A146" i="1" l="1"/>
  <c r="C144" i="1"/>
  <c r="C146" i="1" l="1"/>
  <c r="A147" i="1"/>
  <c r="C147" i="1" l="1"/>
  <c r="A150" i="1"/>
  <c r="C150" i="1" l="1"/>
  <c r="A152" i="1"/>
  <c r="A153" i="1" l="1"/>
  <c r="C152" i="1"/>
  <c r="C153" i="1" l="1"/>
  <c r="A154" i="1"/>
  <c r="C154" i="1" l="1"/>
  <c r="A155" i="1"/>
  <c r="C155" i="1" l="1"/>
  <c r="A156" i="1"/>
  <c r="A157" i="1" l="1"/>
  <c r="C156" i="1"/>
  <c r="C157" i="1" l="1"/>
  <c r="A158" i="1"/>
  <c r="A160" i="1" l="1"/>
  <c r="C158" i="1"/>
  <c r="C160" i="1" l="1"/>
  <c r="A161" i="1"/>
  <c r="C161" i="1" l="1"/>
  <c r="A163" i="1"/>
  <c r="A164" i="1" l="1"/>
  <c r="C163" i="1"/>
  <c r="C164" i="1" l="1"/>
  <c r="A165" i="1"/>
  <c r="C165" i="1" l="1"/>
  <c r="A166" i="1"/>
  <c r="C166" i="1" l="1"/>
  <c r="A167" i="1"/>
  <c r="C167" i="1" l="1"/>
  <c r="A168" i="1"/>
  <c r="C168" i="1" l="1"/>
  <c r="A169" i="1"/>
  <c r="C169" i="1" l="1"/>
  <c r="A170" i="1"/>
  <c r="C170" i="1" l="1"/>
  <c r="A171" i="1"/>
  <c r="C171" i="1" l="1"/>
  <c r="A172" i="1"/>
  <c r="C172" i="1" l="1"/>
  <c r="A173" i="1"/>
  <c r="C173" i="1" l="1"/>
  <c r="A174" i="1"/>
  <c r="C174" i="1" l="1"/>
  <c r="A175" i="1"/>
  <c r="C175" i="1" l="1"/>
  <c r="A176" i="1"/>
  <c r="A178" i="1" l="1"/>
  <c r="C176" i="1"/>
  <c r="A180" i="1" l="1"/>
  <c r="C178" i="1"/>
  <c r="C180" i="1" l="1"/>
  <c r="A181" i="1"/>
  <c r="C181" i="1" l="1"/>
  <c r="A182" i="1"/>
  <c r="C182" i="1" l="1"/>
  <c r="A183" i="1"/>
  <c r="C183" i="1" l="1"/>
  <c r="A184" i="1"/>
  <c r="C184" i="1" l="1"/>
  <c r="A185" i="1"/>
  <c r="C185" i="1" l="1"/>
  <c r="A186" i="1"/>
  <c r="C186" i="1" l="1"/>
  <c r="A187" i="1"/>
  <c r="C187" i="1" l="1"/>
  <c r="A188" i="1"/>
  <c r="C188" i="1" l="1"/>
  <c r="A189" i="1"/>
  <c r="C189" i="1" l="1"/>
  <c r="A190" i="1"/>
  <c r="C190" i="1" l="1"/>
  <c r="A192" i="1"/>
  <c r="C192" i="1" l="1"/>
  <c r="A194" i="1"/>
  <c r="C194" i="1" l="1"/>
  <c r="A195" i="1"/>
  <c r="C195" i="1" l="1"/>
  <c r="A196" i="1"/>
  <c r="C196" i="1" l="1"/>
  <c r="A197" i="1"/>
  <c r="C197" i="1" l="1"/>
  <c r="A198" i="1"/>
  <c r="C198" i="1" l="1"/>
  <c r="A199" i="1"/>
  <c r="C199" i="1" l="1"/>
  <c r="A200" i="1"/>
  <c r="C200" i="1" l="1"/>
  <c r="A201" i="1"/>
  <c r="C201" i="1" l="1"/>
  <c r="A202" i="1"/>
  <c r="C202" i="1" l="1"/>
  <c r="A203" i="1"/>
  <c r="C203" i="1" l="1"/>
  <c r="A204" i="1"/>
  <c r="C204" i="1" l="1"/>
  <c r="A207" i="1"/>
  <c r="C207" i="1" l="1"/>
  <c r="A208" i="1"/>
  <c r="C208" i="1" l="1"/>
  <c r="A209" i="1"/>
  <c r="C209" i="1" l="1"/>
  <c r="A210" i="1"/>
  <c r="C210" i="1" l="1"/>
  <c r="A211" i="1"/>
  <c r="C211" i="1" l="1"/>
  <c r="A212" i="1"/>
  <c r="C212" i="1" l="1"/>
  <c r="A213" i="1"/>
  <c r="C213" i="1" l="1"/>
  <c r="A214" i="1"/>
  <c r="C214" i="1" l="1"/>
  <c r="A215" i="1"/>
  <c r="C215" i="1" l="1"/>
  <c r="A216" i="1"/>
  <c r="C216" i="1" l="1"/>
  <c r="A217" i="1"/>
  <c r="C217" i="1" l="1"/>
  <c r="A218" i="1"/>
  <c r="C218" i="1" l="1"/>
  <c r="A219" i="1"/>
  <c r="C219" i="1" l="1"/>
  <c r="A220" i="1"/>
  <c r="C220" i="1" l="1"/>
  <c r="A221" i="1"/>
  <c r="A224" i="1" l="1"/>
  <c r="C221" i="1"/>
  <c r="A222" i="1"/>
  <c r="C222" i="1" s="1"/>
  <c r="A225" i="1" l="1"/>
  <c r="C224" i="1"/>
  <c r="A227" i="1" l="1"/>
  <c r="C225" i="1"/>
  <c r="C227" i="1" l="1"/>
  <c r="A228" i="1"/>
  <c r="C228" i="1" l="1"/>
  <c r="A229" i="1"/>
  <c r="C229" i="1" l="1"/>
  <c r="A231" i="1"/>
  <c r="A232" i="1" l="1"/>
  <c r="C231" i="1"/>
  <c r="A234" i="1" l="1"/>
  <c r="C232" i="1"/>
  <c r="C234" i="1" l="1"/>
  <c r="A236" i="1"/>
  <c r="A237" i="1" l="1"/>
  <c r="C236" i="1"/>
  <c r="A239" i="1" l="1"/>
  <c r="C237" i="1"/>
  <c r="C239" i="1" l="1"/>
  <c r="A240" i="1"/>
  <c r="A242" i="1" l="1"/>
  <c r="C240" i="1"/>
  <c r="A243" i="1" l="1"/>
  <c r="C242" i="1"/>
  <c r="A244" i="1" l="1"/>
  <c r="C243" i="1"/>
  <c r="A246" i="1" l="1"/>
  <c r="C244" i="1"/>
  <c r="A247" i="1" l="1"/>
  <c r="C246" i="1"/>
  <c r="A248" i="1" l="1"/>
  <c r="C247" i="1"/>
  <c r="C248" i="1" l="1"/>
  <c r="A250" i="1"/>
  <c r="C250" i="1" l="1"/>
  <c r="A251" i="1"/>
  <c r="C251" i="1" l="1"/>
  <c r="A253" i="1"/>
  <c r="A254" i="1" l="1"/>
  <c r="C253" i="1"/>
  <c r="A255" i="1" l="1"/>
  <c r="C254" i="1"/>
  <c r="A257" i="1" l="1"/>
  <c r="C255" i="1"/>
  <c r="C257" i="1" l="1"/>
  <c r="A258" i="1"/>
  <c r="C258" i="1" l="1"/>
  <c r="A259" i="1"/>
  <c r="C259" i="1" l="1"/>
  <c r="A260" i="1"/>
  <c r="C260" i="1" l="1"/>
  <c r="A261" i="1"/>
  <c r="A263" i="1" l="1"/>
  <c r="C261" i="1"/>
  <c r="A264" i="1" l="1"/>
  <c r="C263" i="1"/>
  <c r="A265" i="1" l="1"/>
  <c r="C264" i="1"/>
  <c r="A266" i="1" l="1"/>
  <c r="C265" i="1"/>
  <c r="A267" i="1" l="1"/>
  <c r="C266" i="1"/>
  <c r="A268" i="1" l="1"/>
  <c r="C267" i="1"/>
  <c r="A269" i="1" l="1"/>
  <c r="C268" i="1"/>
  <c r="A271" i="1" l="1"/>
  <c r="C269" i="1"/>
  <c r="C271" i="1" l="1"/>
  <c r="A272" i="1"/>
  <c r="C272" i="1" l="1"/>
  <c r="A273" i="1"/>
  <c r="A274" i="1" s="1"/>
  <c r="A275" i="1" s="1"/>
  <c r="A276" i="1" s="1"/>
  <c r="A277" i="1" l="1"/>
  <c r="C276" i="1"/>
  <c r="A278" i="1" l="1"/>
  <c r="C277" i="1"/>
  <c r="A279" i="1" l="1"/>
  <c r="C278" i="1"/>
  <c r="A281" i="1" l="1"/>
  <c r="C279" i="1"/>
  <c r="C281" i="1" l="1"/>
  <c r="A282" i="1"/>
  <c r="A284" i="1" l="1"/>
  <c r="C282" i="1"/>
  <c r="A285" i="1" l="1"/>
  <c r="C284" i="1"/>
  <c r="A286" i="1" l="1"/>
  <c r="C285" i="1"/>
  <c r="A287" i="1" l="1"/>
  <c r="C286" i="1"/>
  <c r="A289" i="1" l="1"/>
  <c r="C287" i="1"/>
  <c r="C289" i="1" l="1"/>
  <c r="A290" i="1"/>
  <c r="A291" i="1" l="1"/>
  <c r="C290" i="1"/>
  <c r="C291" i="1" l="1"/>
  <c r="A292" i="1"/>
  <c r="A293" i="1" l="1"/>
  <c r="C292" i="1"/>
  <c r="C293" i="1" l="1"/>
  <c r="A294" i="1"/>
  <c r="A295" i="1" l="1"/>
  <c r="C294" i="1"/>
  <c r="A297" i="1" l="1"/>
  <c r="C295" i="1"/>
  <c r="C297" i="1" l="1"/>
  <c r="A298" i="1"/>
  <c r="A299" i="1" l="1"/>
  <c r="C298" i="1"/>
  <c r="C299" i="1" l="1"/>
  <c r="A300" i="1"/>
  <c r="A301" i="1" l="1"/>
  <c r="C300" i="1"/>
  <c r="C301" i="1" l="1"/>
  <c r="A302" i="1"/>
  <c r="A303" i="1" l="1"/>
  <c r="C302" i="1"/>
  <c r="C303" i="1" l="1"/>
  <c r="A304" i="1"/>
  <c r="A306" i="1" l="1"/>
  <c r="C304" i="1"/>
  <c r="C306" i="1" l="1"/>
  <c r="A307" i="1"/>
  <c r="A308" i="1" l="1"/>
  <c r="C307" i="1"/>
  <c r="C308" i="1" l="1"/>
  <c r="A309" i="1"/>
  <c r="A310" i="1" l="1"/>
  <c r="C309" i="1"/>
  <c r="C310" i="1" l="1"/>
  <c r="A311" i="1"/>
  <c r="A312" i="1" l="1"/>
  <c r="C311" i="1"/>
  <c r="C312" i="1" l="1"/>
  <c r="A313" i="1"/>
  <c r="A314" i="1" l="1"/>
  <c r="C313" i="1"/>
  <c r="C314" i="1" l="1"/>
  <c r="A315" i="1"/>
  <c r="C315" i="1" l="1"/>
  <c r="A317" i="1"/>
  <c r="A320" i="1" l="1"/>
  <c r="C317" i="1"/>
  <c r="A321" i="1" l="1"/>
  <c r="C320" i="1"/>
  <c r="C321" i="1" l="1"/>
  <c r="A322" i="1"/>
  <c r="A323" i="1" l="1"/>
  <c r="C322" i="1"/>
  <c r="C323" i="1" l="1"/>
  <c r="A324" i="1"/>
  <c r="A325" i="1" l="1"/>
  <c r="C324" i="1"/>
  <c r="C325" i="1" l="1"/>
  <c r="A326" i="1"/>
  <c r="A327" i="1" l="1"/>
  <c r="C326" i="1"/>
  <c r="C327" i="1" l="1"/>
  <c r="A328" i="1"/>
  <c r="A329" i="1" l="1"/>
  <c r="C328" i="1"/>
  <c r="C329" i="1" l="1"/>
  <c r="A330" i="1"/>
  <c r="A331" i="1" l="1"/>
  <c r="C330" i="1"/>
  <c r="C331" i="1" l="1"/>
  <c r="A332" i="1"/>
  <c r="A333" i="1" l="1"/>
  <c r="C332" i="1"/>
  <c r="C333" i="1" l="1"/>
  <c r="A334" i="1"/>
  <c r="A335" i="1" l="1"/>
  <c r="C335" i="1" s="1"/>
  <c r="C334" i="1"/>
</calcChain>
</file>

<file path=xl/sharedStrings.xml><?xml version="1.0" encoding="utf-8"?>
<sst xmlns="http://schemas.openxmlformats.org/spreadsheetml/2006/main" count="337" uniqueCount="301">
  <si>
    <t>SALA DE NECRÒPSIES</t>
  </si>
  <si>
    <t>EMPRESA</t>
  </si>
  <si>
    <t>NIF</t>
  </si>
  <si>
    <t>Correu electrònic</t>
  </si>
  <si>
    <r>
      <rPr>
        <b/>
        <sz val="9"/>
        <color indexed="8"/>
        <rFont val="Arial"/>
        <family val="2"/>
      </rPr>
      <t xml:space="preserve">Nota: </t>
    </r>
    <r>
      <rPr>
        <sz val="9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</si>
  <si>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Definició</t>
  </si>
  <si>
    <t>Espai dissenyat per a realitzar autòpsies i estudiar els cossos amb la finalitat de determinar la causa de mort i obtenir informació mèdica rellevant.</t>
  </si>
  <si>
    <t>Prestacions tècniques i funcionals</t>
  </si>
  <si>
    <t>Valoració / causa d'exclusió</t>
  </si>
  <si>
    <t>Caracteristiques de l'equip ofertat, descripció curta.</t>
  </si>
  <si>
    <t>Índex documental de la descripció.</t>
  </si>
  <si>
    <t>1. Característiques d'obligat compliment: les ofertes que no compleixin tots els requisits obligatoris quedaran excloses</t>
  </si>
  <si>
    <t>L'equipament de la sala que es descriu a continuació haurà de ser distribuit en les diferents àreees que aqui es descriuen. S'ha d'adjuntar proposta sobre plànol de la distribució amb els equips.</t>
  </si>
  <si>
    <t>SI</t>
  </si>
  <si>
    <t>Els elements com l'esterilitzador i els recipients a pressió hauràn d'estar correctament acreditats segons les condicions de seguretat de la instal·lació davant la Industria de la Comunitat Autònoma corresponent, prèviament a la seva posada en servei.</t>
  </si>
  <si>
    <t>DIPÒSIT DE CADÀVERS</t>
  </si>
  <si>
    <t>Cambra de refrigeració de cadàvers.</t>
  </si>
  <si>
    <t>Estructura d'acer inoxidable AISI 304, amb organització modul·lar de panells aïllants d'escuma de poliuretà, de 70 mm de gruix amb cantonades perfilades i protegides contra oxidació.</t>
  </si>
  <si>
    <t>Sistema de panells muntables, amb  juntes sense separacions ni buits  en els quals pugui dipositar-se la brutícia.</t>
  </si>
  <si>
    <t>Iluminación interna de la cámara.</t>
  </si>
  <si>
    <t>Càrrega frontal.</t>
  </si>
  <si>
    <t>Panell frontal y portes prefabricades en acer inoxidable muntades sobre sòcol continu d'uns 15-20 cm d'alçada.</t>
  </si>
  <si>
    <t>Portes equipades amb pany i sistema d'obertura interior anti-pànic.</t>
  </si>
  <si>
    <t>Les portes estan equipades amb junta estanca en tot el perímetre, i els ferratges (tancaments i frontisses) estan fabricats amb materials anti-corrosió</t>
  </si>
  <si>
    <t>Indicador, com a mínim a cada mòdul, de l'estat dels compartiments.</t>
  </si>
  <si>
    <t>Suport de targeta identificadora a la càmera dels cadàvers. 1 per cada porta.</t>
  </si>
  <si>
    <t>Dimensions externes totals no superiors a 3500 x 2500 x 2500 mm (am x pr x al).</t>
  </si>
  <si>
    <t>Dimnsions del forat per cada porta no inferiors a 670 x 450  mm (am x al)</t>
  </si>
  <si>
    <t>Sistema de safates</t>
  </si>
  <si>
    <t>Equipat amb 12 safates porta cossos extraïbles, muntades sobre rack amb estructura rodant que permeten la inserció i extracció total i parcial de la safata.</t>
  </si>
  <si>
    <t>Safates en forma de cubeta per a evitar el desbordament de líquids.</t>
  </si>
  <si>
    <t>Safates amb corrons en la part inferior permetent l'extracció total, o parcialment per a reconeixement del cos.</t>
  </si>
  <si>
    <t>Totalment d'acer inoxidable AISI 304 -18/8 de sòlida construcció, soldades per a carregar, emmagatzemar i transportar cadàvers.</t>
  </si>
  <si>
    <t>Dimensions no inferiors a 2150 x 600 mm.</t>
  </si>
  <si>
    <t>Maneta ergonòmica d'acer inoxidable en cada extrem.</t>
  </si>
  <si>
    <t>Sistema de refrigeració</t>
  </si>
  <si>
    <t>Equip de fred monobloc tropicalitzat, refrigerat per aire, amb evaporador de tir forçat i desglaç automàtic programat.</t>
  </si>
  <si>
    <t xml:space="preserve">Sistema muntat directament sobre el sostre de la càmera. </t>
  </si>
  <si>
    <t>L'equip subministrat complet, amb compressor, condensador, col·lector, manòmetre, comandament de control, vàlvula de pressió i vàlvula de succió.</t>
  </si>
  <si>
    <t>Funcionament en condicions ambientals tropicals.</t>
  </si>
  <si>
    <t>Carro elevador elèctric per cambres mortuòries</t>
  </si>
  <si>
    <t>Carro elevador elèctric per a la càrrega de cadàvers en cambres frigorífiques frontals.</t>
  </si>
  <si>
    <r>
      <t xml:space="preserve">Equipat amb guies compatibles amb la cambra per a la inserció i extracció de la </t>
    </r>
    <r>
      <rPr>
        <sz val="12"/>
        <rFont val="Calibri"/>
        <family val="2"/>
        <scheme val="minor"/>
      </rPr>
      <t>llitera.</t>
    </r>
  </si>
  <si>
    <t>Construït en acer inoxidable AISI304, de mecanisme elèctric amb font d'alimentació o bateria regulable, amb botonera o comandament de cable en espiral</t>
  </si>
  <si>
    <t>Bateria de recanvi incorporada.</t>
  </si>
  <si>
    <t>4 rodes giatòries, amb fre a dues d'elles com a mínim.</t>
  </si>
  <si>
    <t>Carro provist d'agafador per afavorir la seva conducció.</t>
  </si>
  <si>
    <t>Dimensions no superiors a 900 x 1850 mm (am x pr).</t>
  </si>
  <si>
    <t xml:space="preserve">Alçada regulable d'entre 370 i 1770 mm com a mínim. </t>
  </si>
  <si>
    <t>Capacitat de càrrega no inferior a 175 Kg.</t>
  </si>
  <si>
    <t>Pes no superior a 140 Kg.</t>
  </si>
  <si>
    <t>Regulador de flux per a evitar que, una vegada elevada la càrrega, si es decideix tornar a baixar-la, el mateix no pugui descendir massa ràpid posant en risc a l'operador.</t>
  </si>
  <si>
    <t>Carro de transport de cadàvers</t>
  </si>
  <si>
    <t>Construït en acer inoxidable AISI 304, amb dues tapes superiors.</t>
  </si>
  <si>
    <t>4 rodes giatòries.</t>
  </si>
  <si>
    <t>Dimensions no superiors a 2100 x 700 x 1200 mm (llarg x am x al).</t>
  </si>
  <si>
    <t>Arcó congelador</t>
  </si>
  <si>
    <t xml:space="preserve">Arcó congelador de 2100 x 600 mm per emmagatzemar productes grans derivars de </t>
  </si>
  <si>
    <t>CENTRAL D'ESTERILITZACIÓ</t>
  </si>
  <si>
    <t>Taula de rentat amb pileta</t>
  </si>
  <si>
    <t>Taula per rentat construida en acer inoxidable, AISI 304 o superior.</t>
  </si>
  <si>
    <t>Dimensions totals de la taula de 1200 x 700 x 900 (llargx ample x alt)</t>
  </si>
  <si>
    <t>Pileta de rentat ubicada al costat esquerre, de dimensions 600 x 450 x 300 mm (ll x am x pr)</t>
  </si>
  <si>
    <t>Ha de disposar de peto posterior.</t>
  </si>
  <si>
    <t>Vorell per recollir aigües a tot el perímetre de la taula.</t>
  </si>
  <si>
    <t>Prestatge inferior i potes amb topalls de goma de terminal regulable en alçada.</t>
  </si>
  <si>
    <t>Aixeta monocomandament amb dutxa regulable en alçada i vàlvula de desaigüe, sifó i claus de bloqueig.</t>
  </si>
  <si>
    <t>2 Pistoles per neteja de materials</t>
  </si>
  <si>
    <t>Pistola per neteja de materials mitjançant aire o aigua a presió.</t>
  </si>
  <si>
    <t>Disseny específic per assecat de materials quirúrgics o de laboratori que requereixin alt grau de neteja (pipetes, agulles, catèters, endoscopis, citoscopios entre d'altres).</t>
  </si>
  <si>
    <t>Material de l'empunyadura resistent a la calor.</t>
  </si>
  <si>
    <t>Capacitat per establir l'ajust de la pressió màxima del fluid en la pistola fins a un màxim no inferior als 6 bar.</t>
  </si>
  <si>
    <t>Cabal ajustable mitjançant rosca per mantenir el nivell costant.</t>
  </si>
  <si>
    <t>Connector d'aigua de 3/4" i rack per muntar-la a la paret.</t>
  </si>
  <si>
    <t>Incloure 6 diferents tipus de broquets/capçals com a mínim per facilitar la neteja i assecat dels diferents estris i materials, tal com:
- Xeringues i cànules amb connexió REKORD i amb connexó LUER
- Pipetes de sang
- Catèters, vàlvules, etc.
- Tubs de drenatge
- Jet esprai per a aclarir vidre
- per a ampolles i ERLENMEYERS</t>
  </si>
  <si>
    <t>Nomba d'aigua per a neteja per succió</t>
  </si>
  <si>
    <t>Ajust de les boquetes ajustables amb con de seguretat.</t>
  </si>
  <si>
    <t>Prestatgeria alta</t>
  </si>
  <si>
    <t>3 metres linials de prestatgeria alta d'acer inoxidable (aisi 304) de 400 mm d'ample i amb suports del mateix material per ancoratge en paret.</t>
  </si>
  <si>
    <t>Els metres linials estaran separats en 2 secions, una de 1200 mm i l'altre de 900 mm de longitud.</t>
  </si>
  <si>
    <t>Bomba dossificadora automàtica.</t>
  </si>
  <si>
    <t>Bomba peristàltica dissenyada per processos de rentat manual i ultrasònic.</t>
  </si>
  <si>
    <t>Amb dossificador automàtic i programable per productes químics d'ús manual.</t>
  </si>
  <si>
    <t>2 polsadors de dossificació de producte per poder intercanviar el mode manual i l'ultrasònic.</t>
  </si>
  <si>
    <t>Bomba amb LED d'avis de manca de producte.</t>
  </si>
  <si>
    <t>Bomba amb 2 tubs. Un es connecta a la garrafa de producte i l'altre dosifica quantitats preestablertes.</t>
  </si>
  <si>
    <t>Cable de 1.5m amb endoll inclòs</t>
  </si>
  <si>
    <t>Temps àxim de dossificació no superior a 60 s.</t>
  </si>
  <si>
    <t>L'equip serè extraïble i s'ubicarà sobre una peça de suport fixada a la paret mitjançant dos tirafons.</t>
  </si>
  <si>
    <t>Subministrat amb llança d'aspiració, filtre, i 3m de tub per aspiració i impulsió fabricat en PVC.</t>
  </si>
  <si>
    <t>Taula de treball</t>
  </si>
  <si>
    <t xml:space="preserve">1,80 m linials de taula de treball d'acer inoxidable AISI 304 </t>
  </si>
  <si>
    <t>Dissenyada per ubicar una rentadora a sota. Juntament amb una estructura intermitja sense  prestatge ni faldó superior per assegurar un encaix ideal.</t>
  </si>
  <si>
    <t>Dimensions de 700 x 900 mm (am x al).</t>
  </si>
  <si>
    <t>Rentadora desinfectora</t>
  </si>
  <si>
    <t>Rentadora termodesinfectora amb disenyada pel rentat d'instrumental, contenidors, esclops i biberons.</t>
  </si>
  <si>
    <t>Incorpora rentat, desinfecció y assecat en un mateix procès.</t>
  </si>
  <si>
    <t>Composta per 1 porta, sistema d'assecat via aire calent, descalcificador i condensador.</t>
  </si>
  <si>
    <t>Dimensions exteriors de 850 x 600 x605 mm (al x am x pr) adaptables a la taula descrita prèviament.</t>
  </si>
  <si>
    <t xml:space="preserve">Dimensions interiors de 545 x 600 x 515 mm (al x am x pr). </t>
  </si>
  <si>
    <t xml:space="preserve">Volum interior de 146 L. </t>
  </si>
  <si>
    <t>Capacitat no inferior a 8 cistell din 1/1.</t>
  </si>
  <si>
    <t>Control mitjançant microprocessador per garantir temperatures de desinfecció de 93ºC, amb capacitat per albergar més de 12 programes de rentat i amb capacitat de memoritzar no menys de 75 cicles.</t>
  </si>
  <si>
    <t>Cambra, braços de rentada i filtres en acer inoxidable AISI 316L.</t>
  </si>
  <si>
    <t>Assecat per aire calent forçat amb filtre d'aire hepa al 99,999% dop.</t>
  </si>
  <si>
    <t>Equipat amb 2 bombes dosificadores de productes químics.</t>
  </si>
  <si>
    <t>Equipat amb condensador de vapor i descalcificador d'aigua.</t>
  </si>
  <si>
    <t>2 connexions d'aigua (freda i desmineralitzada)</t>
  </si>
  <si>
    <t xml:space="preserve">Classificat com a producte sanitari IIb. </t>
  </si>
  <si>
    <t>Panell de control amb visualitzador tipus LED de cicle, temperatura, fase, programa i alarmes, juntament amb avisador acústis de les mateixes. Tot en temps real.</t>
  </si>
  <si>
    <t>Fluxe consumit no superior a 400L/min.</t>
  </si>
  <si>
    <t>Bloqueig atomàtic de porta durant cicles de rentat.</t>
  </si>
  <si>
    <t>Rack de rentat</t>
  </si>
  <si>
    <t>Disposat en 3 nivells:
- Nivell superior amb braç aspersor.
- Nivell inferior directe sobre el braç aspersor del dipòsit.</t>
  </si>
  <si>
    <t>Ideat per a la descontaminació de suports
específics i / o cistelles d'instruments.</t>
  </si>
  <si>
    <t>Capacitat: 6 cistelles DIN 1/1.</t>
  </si>
  <si>
    <t>6 Cistells DIN</t>
  </si>
  <si>
    <t xml:space="preserve">Fabricat en acer inoxidable AISI 304 perforat i acabaments amb electropolit. </t>
  </si>
  <si>
    <t>2 nanses laterals amagables per facilitar la funció d'apilat.</t>
  </si>
  <si>
    <t>Dimensions de 470 x 249 x 50 mm (Pr x am x al)</t>
  </si>
  <si>
    <t>Rack de rentat de peucs</t>
  </si>
  <si>
    <t>Disposat en 2 nivells:
- Nivell superior amb braç aspersor.
- Nivell inferior amb aspersor en la part inferior de la màquina.</t>
  </si>
  <si>
    <t>Capacitat per a 12 parells d'esclops</t>
  </si>
  <si>
    <t>Esterilitzador/generador de vapor</t>
  </si>
  <si>
    <t>Dimensions útils de la cambra no inferiors a 340 x 340 x 645 mm (am x al x pr).</t>
  </si>
  <si>
    <t>Dimensions totals de l'equip no superiors a 680 x 1570 x 925 mm (am x al x pr).</t>
  </si>
  <si>
    <t>Volum útil (capacidad de carga) no inferior a 75 L.</t>
  </si>
  <si>
    <t>Pressurització de les portes per aire comprimit.</t>
  </si>
  <si>
    <t>Ha de disposar de sistemes de seguretat que impedeixin l'obertura de la porta durant les fases de treball.</t>
  </si>
  <si>
    <t>Amb vàlvules pneumàtiques als principals circuits interns i dipòsits d'aigua independents.</t>
  </si>
  <si>
    <t>Normativa EN 285</t>
  </si>
  <si>
    <r>
      <t xml:space="preserve">Ha de disposar dels següents elements:
- Microordinador industrial i pantalla tàctil.
- Guies laterals i prestatge intermedi.
- Porta manual lliscament vertical.
- Plafons laterals d'acer inoxidable.
- Generador vapor 9 kW i aigües separades.
- Buit amb ejector i economitzador d'aigua.
- Marcatge CE de producte sanitari.
- Impressora de dades de procés i connexió Ethernet
</t>
    </r>
    <r>
      <rPr>
        <sz val="11"/>
        <color rgb="FF333333"/>
        <rFont val="Calibri"/>
        <family val="2"/>
        <scheme val="minor"/>
      </rPr>
      <t>- Compressor d'aire integrat.</t>
    </r>
  </si>
  <si>
    <t>Ha de disposar dels següents programes:
- Test de buit
- Test de Bowie&amp;Dick
- Precalfament
- Estandard a 134 °C
- Estandard a 121 °C
- Rapid a 134 °C-
- Contenidors a 134 °C
- Especial P a 134 °C</t>
  </si>
  <si>
    <t>Vitrines de material estèril.</t>
  </si>
  <si>
    <t>AISI 304 qualitat 18/8.</t>
  </si>
  <si>
    <t>Dimensions de no inferiors a 100 x 48 x 160 cm (am x pr x al).</t>
  </si>
  <si>
    <t>Dividida en dues parts:
- Superior: Amb portes de viddre amb filtres UV i dos prestatges fixes de vidre.
- Inferior: Amb portes d'acer inoxidable.</t>
  </si>
  <si>
    <t>Pany en tots dos compartiments.</t>
  </si>
  <si>
    <t>Sòcol amb sistema de regulació nivell.</t>
  </si>
  <si>
    <t>Sistema ancoratge paret per a major seguretat.</t>
  </si>
  <si>
    <t>Llum germicida en el compartiment superior.</t>
  </si>
  <si>
    <t>Interruptor llum UV en el frontal exterior de la vitrina</t>
  </si>
  <si>
    <t>2 Cistells de càrrega apilable</t>
  </si>
  <si>
    <t>Dimensions de 580 x 290 x 280 mm (llarg x ample x alt).</t>
  </si>
  <si>
    <t>Construïda en acer inoxidable electropolit AISI 304.</t>
  </si>
  <si>
    <t>SALA TÈCNICA</t>
  </si>
  <si>
    <t>Sistema de tractament d'efluents</t>
  </si>
  <si>
    <t>Sistema de tractament d'efluents per a l'esterilització tèrmica a 134 °C de tots els efluents potencialment contaminats generats pel centre, en condicions de seguretat.</t>
  </si>
  <si>
    <t>Components</t>
  </si>
  <si>
    <t>Digestor amb recambra, de capacitat de tractament 300 L mínim per procés d'esterilització.</t>
  </si>
  <si>
    <t>Amb circuit d'acte neteja al final del procés d'esterilització.</t>
  </si>
  <si>
    <t>Amb refredament de l'efluent abans del seu abocament al desguàs.</t>
  </si>
  <si>
    <t>Acumulador de volum total 1500 litres mínim, apte per a la seva desinfecció mitjançant un cicle d'esterilització per vapor.</t>
  </si>
  <si>
    <r>
      <rPr>
        <sz val="11"/>
        <rFont val="Calibri"/>
        <family val="2"/>
        <scheme val="minor"/>
      </rPr>
      <t>Sistema de control amb PLC industrial</t>
    </r>
    <r>
      <rPr>
        <sz val="11"/>
        <color rgb="FF333333"/>
        <rFont val="Calibri"/>
        <family val="2"/>
        <scheme val="minor"/>
      </rPr>
      <t>, pantalla tàctil .</t>
    </r>
  </si>
  <si>
    <t>Sistema de neutralització de pH, amb dues bombes dosificadores de productes químics (àcid i bàsic)</t>
  </si>
  <si>
    <t>Inclou sistema de bombament de líquids a l'acumulador, mitjançant bomba situada en el mateix nivell.</t>
  </si>
  <si>
    <t>Col·lector d'efluents instal·lats sobre el terra</t>
  </si>
  <si>
    <t>Bomba pneumàtica con a mitjà d'enviament dels efluents cap al digestor.</t>
  </si>
  <si>
    <t>Capacitat per recol·lectar aigua fins a una alçada mínima de 10 cm del terra.</t>
  </si>
  <si>
    <t>Generador de vapor</t>
  </si>
  <si>
    <t>Dimensions totals no superiors a 1070 x 1140 x 850 mm (ample x prof. x alt)</t>
  </si>
  <si>
    <t>Volum mínim de 73,3 litres</t>
  </si>
  <si>
    <t>Producció no inferior a 82 kg/h</t>
  </si>
  <si>
    <t>Pressió servei de 2,7 bar</t>
  </si>
  <si>
    <t>Pressió de disseny no inferior a 3,3 bar</t>
  </si>
  <si>
    <t>Potència no superior a 61 kW</t>
  </si>
  <si>
    <t>Cos en acer inoxidable AISI 316L</t>
  </si>
  <si>
    <t>Nivell visual d'aigua</t>
  </si>
  <si>
    <t>Alarmes acústica i visual</t>
  </si>
  <si>
    <t>Control nivell per boies</t>
  </si>
  <si>
    <t>Bomba i dipòsit aigua</t>
  </si>
  <si>
    <t>Carenat de reixeta</t>
  </si>
  <si>
    <t>Marcatge CE d'equips a pressió</t>
  </si>
  <si>
    <t>Categoria III, elèctric.</t>
  </si>
  <si>
    <t>Planta de tractament per osmosi inversa</t>
  </si>
  <si>
    <t>Planta de tractament de osmosis inversa muntada en un xassís metàl·lic.</t>
  </si>
  <si>
    <t>Components:</t>
  </si>
  <si>
    <t>Prefiltració mitjançant cartutx 20" per a l'eliminació de sediments amb filtració a 5 micres o millor.</t>
  </si>
  <si>
    <t>Prefiltració mitjançant cartutx de carbó activat GAC 20" per a l'eliminació de clor i altres agents contaminants orgànics.</t>
  </si>
  <si>
    <t>Prefiltració mitjançant cartutx combinat de sediments i carbó actiu CTO 20" per a eliminació partícules restants.</t>
  </si>
  <si>
    <t>Postfiltració mitjançant cartutx de carbó activat GAC 12" per a la filtració final de l'aigua d'alimentació.</t>
  </si>
  <si>
    <t>Entrada d'aigua per electrovàlvula..</t>
  </si>
  <si>
    <t>5 x membranes de osmosis inversa 100 GDP</t>
  </si>
  <si>
    <t>Bomba d'alta pressió.</t>
  </si>
  <si>
    <t>Manòmetre de pressió de treball</t>
  </si>
  <si>
    <t>Dipòsit de 10 litres con a mínim pressuritzat (no vàlid com a dipòsit d'emmagatzematge aigua).</t>
  </si>
  <si>
    <t>Dimensions no superiors a 500 x 900 x 450mm (am x al x pr)</t>
  </si>
  <si>
    <t>Grup de pressió per dipòsit acumulador</t>
  </si>
  <si>
    <t>Amb presscontrol.</t>
  </si>
  <si>
    <t>Compressor d'aire</t>
  </si>
  <si>
    <t>Funcionament a pistò.</t>
  </si>
  <si>
    <t>Capacitat (dipòsit) no inferior als 200L.</t>
  </si>
  <si>
    <t>Aspiració no inferior a 365 L/min.</t>
  </si>
  <si>
    <t>Pes no superior a 110 Kg.</t>
  </si>
  <si>
    <t>Dimensions no superiors a 1500 x 550 x 950 mm (llarg x am x al).</t>
  </si>
  <si>
    <t>Amb pressostat.</t>
  </si>
  <si>
    <t>Amb regulador de pressió.</t>
  </si>
  <si>
    <t>Amb manòmetre.</t>
  </si>
  <si>
    <t>Amb filtre d'impureses a l'entrada i a la sortida.</t>
  </si>
  <si>
    <t>Amb doble endoll a la sortida del regulador.</t>
  </si>
  <si>
    <t>Amb clau de tall a la sortida directa del dipòsit.</t>
  </si>
  <si>
    <t>SALA D'AUTÒPSIES</t>
  </si>
  <si>
    <t>2 Taules d'autòpsies.</t>
  </si>
  <si>
    <t>Ha de tenir triturador, aspiració i recirculació.</t>
  </si>
  <si>
    <t>Amb motor i filtre de carbó actiu.</t>
  </si>
  <si>
    <t xml:space="preserve">Amb filtre HEPA i elevació. </t>
  </si>
  <si>
    <t>El pla superior serà d'AISI 316L de 1.5 mm d'espessor i quedarà dividit en 2 zones.</t>
  </si>
  <si>
    <t xml:space="preserve">Una zona serà tindrà vora perimetral i doble irrigació per rentar el plà. </t>
  </si>
  <si>
    <t>L'altre zona tindrà rentats amb pileta, aixeta barrejadora d'aigua freda/calenta  vàlvula de desaigüe amb triturador de productes de rebuig instal·lat sota la pileta i connectat al desaigüe.</t>
  </si>
  <si>
    <t>Amb hidroaspirador de líquids amb inversió de flux.</t>
  </si>
  <si>
    <t>Hi haurà una zona inferior e la taula en forma de base amb columna estil pedestalrectangular (740 x 665 mm), centraleta elèctrica amb interruptor magnètic/tèrmic i diferencial de protecció dels 2 endolls elèctrics.</t>
  </si>
  <si>
    <t>Els endolls seràn de 16A.</t>
  </si>
  <si>
    <t>Dimensions no superiors a 2800 x 900 x 850/1100 mm (long x am x al)</t>
  </si>
  <si>
    <t>Capacitat de càrrega no inferior a 350 Kg.</t>
  </si>
  <si>
    <t>Amb sistema d'elevació elèctric mitjançant 4 columnes amb sistema de sincronització.</t>
  </si>
  <si>
    <t>Rangs d'elevació no inferior a 850-1050 mm</t>
  </si>
  <si>
    <t>Polsadors de peu d'elevació integrats a la taula.</t>
  </si>
  <si>
    <t xml:space="preserve">Connexió de sortida d'aigua a pressió estàndar amb rosca de 7,6mm de diàmetre. </t>
  </si>
  <si>
    <t>Connexió d'entrada d'aigüa residual de rosca de 28 mm de diàmetre.</t>
  </si>
  <si>
    <t>2 suports d'esquena i coll.</t>
  </si>
  <si>
    <t xml:space="preserve">Indicats per la taula d'autòpsies. </t>
  </si>
  <si>
    <t>Contruits en acer inoxidable.</t>
  </si>
  <si>
    <t>2 suports de crani</t>
  </si>
  <si>
    <t>Contruïts en acer inoxidable.</t>
  </si>
  <si>
    <t>Dimensions de 300 x 150 x 70 mm.</t>
  </si>
  <si>
    <t>2 Taules de seccionament</t>
  </si>
  <si>
    <t>Contruïdes en acer inoxidable.</t>
  </si>
  <si>
    <t>Dimensions de 650 x 350 x 250 mm.</t>
  </si>
  <si>
    <t>2 Faristols amb suport</t>
  </si>
  <si>
    <t>2 Cistells de rentat per taules d'autòpsia.</t>
  </si>
  <si>
    <t>Dimensions de 280 x 280 x 135 mm.</t>
  </si>
  <si>
    <t>Làmpada quirúrgica de doble cúpula</t>
  </si>
  <si>
    <t xml:space="preserve">Làmpada quirúrgica de doble cúpula </t>
  </si>
  <si>
    <t>Configuració cardánica completa. A una alçada de sostre superior a 2600mm.</t>
  </si>
  <si>
    <t>Caràcterístiques principals per cúpula:</t>
  </si>
  <si>
    <t>Font de llum LED.</t>
  </si>
  <si>
    <t>Il·luminació central de no menys de 160.000 lux</t>
  </si>
  <si>
    <t>Variació d'intensitat lluminosa de 50.000 a 160.000.</t>
  </si>
  <si>
    <t>Imatge</t>
  </si>
  <si>
    <t>Mode endoscòpia.</t>
  </si>
  <si>
    <t>Preparada per incorporar càmera full HD i sortides d'imatge i vídeo estàndar digital.</t>
  </si>
  <si>
    <t>Connexió a monitor.</t>
  </si>
  <si>
    <t>Làmpada quirúrgica monocúpula</t>
  </si>
  <si>
    <t>Làmpada quirúrgica monocupula</t>
  </si>
  <si>
    <t xml:space="preserve">Anclatge al sostre </t>
  </si>
  <si>
    <t>2 Taules de dissecció laterals mòvils</t>
  </si>
  <si>
    <t>Per fer-se servir en conjunt amb les taules d'autòpsia, al lateral i amb mobilitat.</t>
  </si>
  <si>
    <t>Construida en AISI 304.</t>
  </si>
  <si>
    <t>Pla superior de treball amb sin de 80mm  de profunditat i inclinació cap al desaigüe i drenatge cap a la taula d'autòpsies mitjançant ubicació al extrem.</t>
  </si>
  <si>
    <t>Conjunt amb rodes de 80 mm de diàmetre d'acer inoxidable, per al seu moviment al llarg de la taula d'autòpsies.</t>
  </si>
  <si>
    <t>Amb tauler de tall de poliamida de 500 x 500 x 50 mm.</t>
  </si>
  <si>
    <t>2 Taules de rentat amb pileta</t>
  </si>
  <si>
    <t>Dimensions totals de la taula de 1200 x 600 x 900 (llargx ample x alt)</t>
  </si>
  <si>
    <t>2,40 metres linials de prestatgeria alta d'acer inoxidable (aisi 304) de 400 mm d'ample i amb suports del mateix material per ancoratge en paret.</t>
  </si>
  <si>
    <t>Els metres linials estaran separats en 4 secions de 1200 mm de longitud.</t>
  </si>
  <si>
    <t>Moble de treball amb peto</t>
  </si>
  <si>
    <t>AISI 304.</t>
  </si>
  <si>
    <t>Dimensions: 1200 x 600 x 900 mm (llarg x ample x alt).</t>
  </si>
  <si>
    <t>Prestatge interior i potes amb topalls de goma de terminal regulable en altura.</t>
  </si>
  <si>
    <t>Peto posterior.</t>
  </si>
  <si>
    <t>Lavabos quirúrgics</t>
  </si>
  <si>
    <t xml:space="preserve">Construït en AISI 304 i acabats satinats. </t>
  </si>
  <si>
    <t xml:space="preserve">Sense angles vius per maximitzar la higiene de forma ràpida. </t>
  </si>
  <si>
    <t>Proveït de 2 aixetes (2 llocs de rentat) de comandament gerontològic, integrat en el peto posterior completament adaptat al moble.</t>
  </si>
  <si>
    <t>Les aixetes monocomandament regulen manualment la temperatura de l'aigua, amb el que no és necessari hidromesclador.</t>
  </si>
  <si>
    <t>Longitud del moble no superior a 750 mm</t>
  </si>
  <si>
    <t>Connexions de 1/2 "G per a aigua calenta i freda.</t>
  </si>
  <si>
    <t>Desaigüe de 60 mm de diàmetre</t>
  </si>
  <si>
    <t>Finestra d'intercanvi de mostres contaminades.</t>
  </si>
  <si>
    <t>Cambra de 510 x 500 x 500 mm com a mínim (am x al x pr).</t>
  </si>
  <si>
    <t>Dimensions totals  o superiors a 800 x 825 x 575 mm (am x al x pr).</t>
  </si>
  <si>
    <t>Pes no superior als 100Kg.</t>
  </si>
  <si>
    <t>Fabricat en AISI 304, amb les cantonades interiors arrodonides per maximitzar la higiene.</t>
  </si>
  <si>
    <t>Pasamaterials amp apertura i frontisses cap a l'esquerra.</t>
  </si>
  <si>
    <t>Juntes estàtiques de silicona a les portes.</t>
  </si>
  <si>
    <t>Tancament manual.</t>
  </si>
  <si>
    <t>Sistema de seguretat i bloqueig.</t>
  </si>
  <si>
    <t>Polsadors lluminosos per obertura de les portes i pel seu desbloqueig.</t>
  </si>
  <si>
    <t>Potes per subjectar el moble del costat de la càrrega.</t>
  </si>
  <si>
    <t>Dutcha amb renta-ulls d'emergència.</t>
  </si>
  <si>
    <t>Dutxa amb renta-ulls d'emergencia.</t>
  </si>
  <si>
    <t>VESTÍBUL DE SORTIDA</t>
  </si>
  <si>
    <t>Dutxa d'aigua automàtica de 2 portes.</t>
  </si>
  <si>
    <t>Capacitat per detectar la persona automàticament.</t>
  </si>
  <si>
    <t xml:space="preserve">Desbloqueig automàtic de la porta al final del procès de rentat. </t>
  </si>
  <si>
    <t xml:space="preserve">Ajust del cicle dutxa aire. </t>
  </si>
  <si>
    <t>Dimensions internes: 990 x 990 x 2000 mm. (Ample x Prof. x Alt)</t>
  </si>
  <si>
    <t>Dimensions externes: 1120 x 1120 x 2560 mm. (Ample x Prof. x Alt)</t>
  </si>
  <si>
    <t xml:space="preserve">El cos cabina, plat dutxa i totes les parts externes, estan 100% fabricades en acer inox. AISI-304. </t>
  </si>
  <si>
    <t>Controlador electrònic amb pantalles tàctils de compte enrere en tots dos costats dels accessos externs de la dutxa i a l'interior de la càmera.</t>
  </si>
  <si>
    <t>Polsador en cabina per a la posada en marxa manual del procés rentat.</t>
  </si>
  <si>
    <t>Bany d'aigua mitjançant pluja intensa des de plafó fixat el sostre i quatre difusors orientats a la part central de la dutxa.</t>
  </si>
  <si>
    <t>Mesclador termostàtic a l'interior de la cabina, per a l'ajust de la temperatura de l'aigua.</t>
  </si>
  <si>
    <t>Portes condicionades de vidre temperat, proveïdes de ressort esmorteït d'auto-tancament, tancaments electromagnètics i junta de silicona estàtica.</t>
  </si>
  <si>
    <t>Cristalls serigrafiats de forma totalment translúcida que impedeixin
veure les siluetes deixant passar la llum, sense perdre intimitat.</t>
  </si>
  <si>
    <t>Llums led d'alta potència sobre cada porta.</t>
  </si>
  <si>
    <t>4 aturs d'emergència, un en cada porta i 2 a l'interior de la dutxa, un superior i l'altre a 60 cm del sòl (altura de desmai).</t>
  </si>
  <si>
    <t>Plat dutxa antilliscant i dipòsit inferior, amb inclinacions cap a tubde connexió al sistema de tracament o desaigüe.</t>
  </si>
  <si>
    <t>Barana de seguretaten la cabina per facilitar el recolzament i mantenir l'equilibri de la persona.</t>
  </si>
  <si>
    <t xml:space="preserve">Capacitat de  per a conservar 12 cossos com a mínim, 3 d'ells obessos. </t>
  </si>
  <si>
    <t>Producció mínima: 18 litres x hora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</si>
</sst>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1"/>
      <color rgb="FF333333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u/>
      <sz val="11"/>
      <color rgb="FF000000"/>
      <name val="Calibri"/>
      <family val="2"/>
      <scheme val="minor"/>
    </font>
    <font>
      <i/>
      <u/>
      <sz val="10"/>
      <color theme="1"/>
      <name val="Arial"/>
      <family val="2"/>
    </font>
    <font>
      <sz val="12"/>
      <name val="Calibri"/>
      <family val="2"/>
      <scheme val="minor"/>
    </font>
    <font>
      <b/>
      <i/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i/>
      <u/>
      <sz val="11"/>
      <color theme="0"/>
      <name val="Calibri"/>
      <family val="2"/>
      <scheme val="minor"/>
    </font>
    <font>
      <i/>
      <u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5D9F1"/>
        <bgColor indexed="64"/>
      </patternFill>
    </fill>
  </fills>
  <borders count="11">
    <border>
      <left/>
      <right/>
      <top/>
      <bottom/>
      <diagonal/>
    </border>
    <border>
      <left style="thin">
        <color rgb="FFBFBFBF"/>
      </left>
      <right/>
      <top/>
      <bottom style="thin">
        <color rgb="FFBFBFBF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Protection="0"/>
  </cellStyleXfs>
  <cellXfs count="8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Fill="1"/>
    <xf numFmtId="0" fontId="22" fillId="0" borderId="1" xfId="0" applyFont="1" applyFill="1" applyBorder="1"/>
    <xf numFmtId="0" fontId="3" fillId="0" borderId="2" xfId="1" applyFont="1" applyBorder="1" applyAlignment="1" applyProtection="1">
      <alignment horizontal="left" vertical="center" wrapText="1"/>
    </xf>
    <xf numFmtId="0" fontId="3" fillId="0" borderId="3" xfId="1" applyFont="1" applyBorder="1" applyAlignment="1" applyProtection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5" xfId="1" applyNumberFormat="1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5" fillId="0" borderId="5" xfId="1" applyFont="1" applyBorder="1" applyAlignment="1" applyProtection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vertical="center"/>
    </xf>
    <xf numFmtId="0" fontId="8" fillId="3" borderId="6" xfId="0" applyFont="1" applyFill="1" applyBorder="1" applyAlignment="1">
      <alignment horizontal="left" vertical="center"/>
    </xf>
    <xf numFmtId="0" fontId="8" fillId="3" borderId="7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/>
      <protection locked="0"/>
    </xf>
    <xf numFmtId="0" fontId="8" fillId="3" borderId="5" xfId="0" applyFont="1" applyFill="1" applyBorder="1" applyAlignment="1">
      <alignment horizontal="center" vertical="center"/>
    </xf>
    <xf numFmtId="49" fontId="10" fillId="0" borderId="6" xfId="2" applyNumberFormat="1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left" vertical="center" wrapText="1"/>
      <protection locked="0"/>
    </xf>
    <xf numFmtId="0" fontId="4" fillId="4" borderId="7" xfId="0" applyFont="1" applyFill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top"/>
    </xf>
    <xf numFmtId="0" fontId="0" fillId="5" borderId="6" xfId="0" applyFill="1" applyBorder="1" applyAlignment="1">
      <alignment horizontal="center" vertical="center"/>
    </xf>
    <xf numFmtId="0" fontId="0" fillId="5" borderId="6" xfId="0" applyFill="1" applyBorder="1"/>
    <xf numFmtId="0" fontId="0" fillId="5" borderId="7" xfId="0" applyFill="1" applyBorder="1"/>
    <xf numFmtId="0" fontId="14" fillId="0" borderId="5" xfId="0" applyFont="1" applyBorder="1"/>
    <xf numFmtId="0" fontId="15" fillId="0" borderId="6" xfId="0" applyFont="1" applyFill="1" applyBorder="1"/>
    <xf numFmtId="0" fontId="0" fillId="6" borderId="6" xfId="0" applyFill="1" applyBorder="1"/>
    <xf numFmtId="0" fontId="0" fillId="6" borderId="7" xfId="0" applyFill="1" applyBorder="1"/>
    <xf numFmtId="0" fontId="14" fillId="0" borderId="5" xfId="0" applyFont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12" fillId="0" borderId="6" xfId="0" applyFont="1" applyFill="1" applyBorder="1" applyAlignment="1">
      <alignment horizontal="left" vertical="top" wrapText="1"/>
    </xf>
    <xf numFmtId="0" fontId="16" fillId="0" borderId="6" xfId="0" applyFont="1" applyFill="1" applyBorder="1" applyAlignment="1">
      <alignment horizontal="justify" vertical="center" wrapText="1"/>
    </xf>
    <xf numFmtId="0" fontId="0" fillId="6" borderId="6" xfId="0" applyFill="1" applyBorder="1" applyAlignment="1">
      <alignment wrapText="1"/>
    </xf>
    <xf numFmtId="0" fontId="14" fillId="0" borderId="6" xfId="0" applyFont="1" applyBorder="1"/>
    <xf numFmtId="0" fontId="15" fillId="0" borderId="6" xfId="0" applyFont="1" applyBorder="1"/>
    <xf numFmtId="0" fontId="18" fillId="0" borderId="6" xfId="0" applyFont="1" applyFill="1" applyBorder="1"/>
    <xf numFmtId="0" fontId="19" fillId="0" borderId="6" xfId="0" applyFont="1" applyFill="1" applyBorder="1" applyAlignment="1">
      <alignment horizontal="left" vertical="top" wrapText="1"/>
    </xf>
    <xf numFmtId="0" fontId="19" fillId="0" borderId="6" xfId="0" applyFont="1" applyFill="1" applyBorder="1"/>
    <xf numFmtId="0" fontId="19" fillId="0" borderId="6" xfId="0" applyFont="1" applyFill="1" applyBorder="1" applyAlignment="1">
      <alignment wrapText="1"/>
    </xf>
    <xf numFmtId="0" fontId="0" fillId="0" borderId="5" xfId="0" applyBorder="1"/>
    <xf numFmtId="0" fontId="20" fillId="0" borderId="5" xfId="0" applyFont="1" applyBorder="1" applyAlignment="1">
      <alignment horizontal="center" vertical="center"/>
    </xf>
    <xf numFmtId="0" fontId="21" fillId="0" borderId="6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0" fillId="6" borderId="6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/>
    <xf numFmtId="0" fontId="8" fillId="0" borderId="5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justify" vertical="center" wrapText="1"/>
    </xf>
    <xf numFmtId="0" fontId="0" fillId="5" borderId="5" xfId="0" applyFill="1" applyBorder="1"/>
    <xf numFmtId="0" fontId="0" fillId="6" borderId="6" xfId="0" applyFill="1" applyBorder="1" applyAlignment="1">
      <alignment horizontal="center"/>
    </xf>
    <xf numFmtId="0" fontId="18" fillId="0" borderId="6" xfId="0" applyFont="1" applyFill="1" applyBorder="1" applyAlignment="1">
      <alignment horizontal="left" vertical="center"/>
    </xf>
    <xf numFmtId="0" fontId="0" fillId="6" borderId="6" xfId="0" applyFill="1" applyBorder="1" applyAlignment="1"/>
    <xf numFmtId="0" fontId="14" fillId="0" borderId="5" xfId="0" applyFont="1" applyFill="1" applyBorder="1" applyAlignment="1">
      <alignment horizontal="center" vertical="center"/>
    </xf>
    <xf numFmtId="0" fontId="19" fillId="0" borderId="5" xfId="0" applyFont="1" applyFill="1" applyBorder="1"/>
    <xf numFmtId="0" fontId="19" fillId="0" borderId="5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left" vertical="center"/>
    </xf>
    <xf numFmtId="0" fontId="18" fillId="0" borderId="6" xfId="0" applyFont="1" applyFill="1" applyBorder="1" applyAlignment="1">
      <alignment horizontal="left"/>
    </xf>
    <xf numFmtId="0" fontId="14" fillId="0" borderId="8" xfId="0" applyFont="1" applyFill="1" applyBorder="1" applyAlignment="1">
      <alignment horizontal="center" vertical="center"/>
    </xf>
    <xf numFmtId="0" fontId="0" fillId="0" borderId="9" xfId="0" applyFont="1" applyBorder="1" applyAlignment="1">
      <alignment wrapText="1"/>
    </xf>
    <xf numFmtId="0" fontId="0" fillId="0" borderId="9" xfId="0" applyFont="1" applyBorder="1" applyAlignment="1">
      <alignment horizontal="center" vertical="center"/>
    </xf>
    <xf numFmtId="0" fontId="0" fillId="6" borderId="9" xfId="0" applyFont="1" applyFill="1" applyBorder="1"/>
    <xf numFmtId="0" fontId="0" fillId="6" borderId="10" xfId="0" applyFont="1" applyFill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5"/>
  <sheetViews>
    <sheetView tabSelected="1" workbookViewId="0">
      <selection activeCell="H13" sqref="H13"/>
    </sheetView>
  </sheetViews>
  <sheetFormatPr defaultColWidth="9.140625" defaultRowHeight="15" x14ac:dyDescent="0.25"/>
  <cols>
    <col min="1" max="1" width="17.7109375" customWidth="1"/>
    <col min="2" max="2" width="76.85546875" customWidth="1"/>
    <col min="3" max="3" width="13.7109375" customWidth="1"/>
    <col min="4" max="4" width="30.7109375" customWidth="1"/>
    <col min="5" max="5" width="25.7109375" customWidth="1"/>
    <col min="7" max="7" width="16.28515625" bestFit="1" customWidth="1"/>
  </cols>
  <sheetData>
    <row r="1" spans="1:5" ht="15.75" thickBot="1" x14ac:dyDescent="0.3">
      <c r="A1" s="1"/>
      <c r="B1" s="1"/>
      <c r="C1" s="2"/>
      <c r="D1" s="3"/>
      <c r="E1" s="4"/>
    </row>
    <row r="2" spans="1:5" ht="18" x14ac:dyDescent="0.25">
      <c r="A2" s="7"/>
      <c r="B2" s="8" t="s">
        <v>0</v>
      </c>
      <c r="C2" s="9"/>
      <c r="D2" s="9"/>
      <c r="E2" s="10"/>
    </row>
    <row r="3" spans="1:5" x14ac:dyDescent="0.25">
      <c r="A3" s="11"/>
      <c r="B3" s="12" t="s">
        <v>1</v>
      </c>
      <c r="C3" s="13"/>
      <c r="D3" s="13"/>
      <c r="E3" s="14"/>
    </row>
    <row r="4" spans="1:5" x14ac:dyDescent="0.25">
      <c r="A4" s="11"/>
      <c r="B4" s="12" t="s">
        <v>2</v>
      </c>
      <c r="C4" s="13"/>
      <c r="D4" s="13"/>
      <c r="E4" s="14"/>
    </row>
    <row r="5" spans="1:5" x14ac:dyDescent="0.25">
      <c r="A5" s="11"/>
      <c r="B5" s="12" t="s">
        <v>3</v>
      </c>
      <c r="C5" s="13"/>
      <c r="D5" s="13"/>
      <c r="E5" s="14"/>
    </row>
    <row r="6" spans="1:5" ht="26.25" customHeight="1" x14ac:dyDescent="0.25">
      <c r="A6" s="15" t="s">
        <v>4</v>
      </c>
      <c r="B6" s="16"/>
      <c r="C6" s="16"/>
      <c r="D6" s="16"/>
      <c r="E6" s="17"/>
    </row>
    <row r="7" spans="1:5" x14ac:dyDescent="0.25">
      <c r="A7" s="18"/>
      <c r="B7" s="19" t="s">
        <v>5</v>
      </c>
      <c r="C7" s="20"/>
      <c r="D7" s="20"/>
      <c r="E7" s="21"/>
    </row>
    <row r="8" spans="1:5" x14ac:dyDescent="0.25">
      <c r="A8" s="22"/>
      <c r="B8" s="23" t="s">
        <v>6</v>
      </c>
      <c r="C8" s="23"/>
      <c r="D8" s="23"/>
      <c r="E8" s="24"/>
    </row>
    <row r="9" spans="1:5" x14ac:dyDescent="0.25">
      <c r="A9" s="22"/>
      <c r="B9" s="25"/>
      <c r="C9" s="26"/>
      <c r="D9" s="27"/>
      <c r="E9" s="28"/>
    </row>
    <row r="10" spans="1:5" ht="45.75" customHeight="1" x14ac:dyDescent="0.25">
      <c r="A10" s="18"/>
      <c r="B10" s="19" t="s">
        <v>7</v>
      </c>
      <c r="C10" s="20" t="s">
        <v>8</v>
      </c>
      <c r="D10" s="20" t="s">
        <v>9</v>
      </c>
      <c r="E10" s="21" t="s">
        <v>10</v>
      </c>
    </row>
    <row r="11" spans="1:5" ht="25.5" x14ac:dyDescent="0.25">
      <c r="A11" s="29"/>
      <c r="B11" s="30" t="s">
        <v>11</v>
      </c>
      <c r="C11" s="31"/>
      <c r="D11" s="32"/>
      <c r="E11" s="33"/>
    </row>
    <row r="12" spans="1:5" ht="45" x14ac:dyDescent="0.25">
      <c r="A12" s="34">
        <v>1</v>
      </c>
      <c r="B12" s="35" t="s">
        <v>12</v>
      </c>
      <c r="C12" s="36" t="s">
        <v>13</v>
      </c>
      <c r="D12" s="32"/>
      <c r="E12" s="33"/>
    </row>
    <row r="13" spans="1:5" ht="60" x14ac:dyDescent="0.25">
      <c r="A13" s="34">
        <f>A12+1</f>
        <v>2</v>
      </c>
      <c r="B13" s="35" t="s">
        <v>14</v>
      </c>
      <c r="C13" s="36" t="s">
        <v>13</v>
      </c>
      <c r="D13" s="32"/>
      <c r="E13" s="33"/>
    </row>
    <row r="14" spans="1:5" x14ac:dyDescent="0.25">
      <c r="A14" s="37"/>
      <c r="B14" s="38" t="s">
        <v>15</v>
      </c>
      <c r="C14" s="39"/>
      <c r="D14" s="40"/>
      <c r="E14" s="41"/>
    </row>
    <row r="15" spans="1:5" x14ac:dyDescent="0.25">
      <c r="A15" s="42"/>
      <c r="B15" s="43" t="s">
        <v>16</v>
      </c>
      <c r="C15" s="36"/>
      <c r="D15" s="44"/>
      <c r="E15" s="45"/>
    </row>
    <row r="16" spans="1:5" x14ac:dyDescent="0.25">
      <c r="A16" s="46">
        <f>A13+1</f>
        <v>3</v>
      </c>
      <c r="B16" s="35" t="s">
        <v>299</v>
      </c>
      <c r="C16" s="36" t="str">
        <f>IF($A16="","","SI")</f>
        <v>SI</v>
      </c>
      <c r="D16" s="44"/>
      <c r="E16" s="45"/>
    </row>
    <row r="17" spans="1:5" ht="45" x14ac:dyDescent="0.25">
      <c r="A17" s="46">
        <f>A16+1</f>
        <v>4</v>
      </c>
      <c r="B17" s="35" t="s">
        <v>17</v>
      </c>
      <c r="C17" s="36" t="str">
        <f t="shared" ref="C17:C92" si="0">IF($A17="","","SI")</f>
        <v>SI</v>
      </c>
      <c r="D17" s="44"/>
      <c r="E17" s="45"/>
    </row>
    <row r="18" spans="1:5" ht="30" x14ac:dyDescent="0.25">
      <c r="A18" s="46">
        <f t="shared" ref="A18:A39" si="1">A17+1</f>
        <v>5</v>
      </c>
      <c r="B18" s="47" t="s">
        <v>18</v>
      </c>
      <c r="C18" s="36" t="str">
        <f t="shared" si="0"/>
        <v>SI</v>
      </c>
      <c r="D18" s="44"/>
      <c r="E18" s="45"/>
    </row>
    <row r="19" spans="1:5" x14ac:dyDescent="0.25">
      <c r="A19" s="46">
        <f t="shared" si="1"/>
        <v>6</v>
      </c>
      <c r="B19" s="47" t="s">
        <v>19</v>
      </c>
      <c r="C19" s="36" t="str">
        <f t="shared" si="0"/>
        <v>SI</v>
      </c>
      <c r="D19" s="44"/>
      <c r="E19" s="45"/>
    </row>
    <row r="20" spans="1:5" x14ac:dyDescent="0.25">
      <c r="A20" s="46">
        <f t="shared" si="1"/>
        <v>7</v>
      </c>
      <c r="B20" s="35" t="s">
        <v>20</v>
      </c>
      <c r="C20" s="36" t="str">
        <f t="shared" si="0"/>
        <v>SI</v>
      </c>
      <c r="D20" s="44"/>
      <c r="E20" s="45"/>
    </row>
    <row r="21" spans="1:5" ht="30" x14ac:dyDescent="0.25">
      <c r="A21" s="46">
        <f t="shared" si="1"/>
        <v>8</v>
      </c>
      <c r="B21" s="35" t="s">
        <v>21</v>
      </c>
      <c r="C21" s="36" t="str">
        <f t="shared" si="0"/>
        <v>SI</v>
      </c>
      <c r="D21" s="44"/>
      <c r="E21" s="45"/>
    </row>
    <row r="22" spans="1:5" x14ac:dyDescent="0.25">
      <c r="A22" s="46">
        <f t="shared" si="1"/>
        <v>9</v>
      </c>
      <c r="B22" s="35" t="s">
        <v>22</v>
      </c>
      <c r="C22" s="36" t="str">
        <f t="shared" si="0"/>
        <v>SI</v>
      </c>
      <c r="D22" s="44"/>
      <c r="E22" s="45"/>
    </row>
    <row r="23" spans="1:5" ht="30" x14ac:dyDescent="0.25">
      <c r="A23" s="46">
        <f t="shared" si="1"/>
        <v>10</v>
      </c>
      <c r="B23" s="35" t="s">
        <v>23</v>
      </c>
      <c r="C23" s="36" t="str">
        <f t="shared" si="0"/>
        <v>SI</v>
      </c>
      <c r="D23" s="44"/>
      <c r="E23" s="45"/>
    </row>
    <row r="24" spans="1:5" x14ac:dyDescent="0.25">
      <c r="A24" s="46">
        <f t="shared" si="1"/>
        <v>11</v>
      </c>
      <c r="B24" s="35" t="s">
        <v>24</v>
      </c>
      <c r="C24" s="36" t="str">
        <f t="shared" si="0"/>
        <v>SI</v>
      </c>
      <c r="D24" s="44"/>
      <c r="E24" s="45"/>
    </row>
    <row r="25" spans="1:5" x14ac:dyDescent="0.25">
      <c r="A25" s="46">
        <f t="shared" si="1"/>
        <v>12</v>
      </c>
      <c r="B25" s="35" t="s">
        <v>25</v>
      </c>
      <c r="C25" s="36" t="str">
        <f t="shared" si="0"/>
        <v>SI</v>
      </c>
      <c r="D25" s="44"/>
      <c r="E25" s="45"/>
    </row>
    <row r="26" spans="1:5" x14ac:dyDescent="0.25">
      <c r="A26" s="46">
        <f t="shared" si="1"/>
        <v>13</v>
      </c>
      <c r="B26" s="48" t="s">
        <v>26</v>
      </c>
      <c r="C26" s="36" t="str">
        <f t="shared" si="0"/>
        <v>SI</v>
      </c>
      <c r="D26" s="44"/>
      <c r="E26" s="45"/>
    </row>
    <row r="27" spans="1:5" x14ac:dyDescent="0.25">
      <c r="A27" s="46">
        <f t="shared" si="1"/>
        <v>14</v>
      </c>
      <c r="B27" s="48" t="s">
        <v>27</v>
      </c>
      <c r="C27" s="36" t="str">
        <f t="shared" si="0"/>
        <v>SI</v>
      </c>
      <c r="D27" s="44"/>
      <c r="E27" s="45"/>
    </row>
    <row r="28" spans="1:5" x14ac:dyDescent="0.25">
      <c r="A28" s="46"/>
      <c r="B28" s="49" t="s">
        <v>28</v>
      </c>
      <c r="C28" s="36" t="str">
        <f t="shared" si="0"/>
        <v/>
      </c>
      <c r="D28" s="44"/>
      <c r="E28" s="45"/>
    </row>
    <row r="29" spans="1:5" ht="30" x14ac:dyDescent="0.25">
      <c r="A29" s="46">
        <f>A27+1</f>
        <v>15</v>
      </c>
      <c r="B29" s="35" t="s">
        <v>29</v>
      </c>
      <c r="C29" s="36" t="str">
        <f t="shared" si="0"/>
        <v>SI</v>
      </c>
      <c r="D29" s="44"/>
      <c r="E29" s="45"/>
    </row>
    <row r="30" spans="1:5" x14ac:dyDescent="0.25">
      <c r="A30" s="46">
        <f t="shared" si="1"/>
        <v>16</v>
      </c>
      <c r="B30" s="35" t="s">
        <v>30</v>
      </c>
      <c r="C30" s="36" t="str">
        <f t="shared" si="0"/>
        <v>SI</v>
      </c>
      <c r="D30" s="44"/>
      <c r="E30" s="45"/>
    </row>
    <row r="31" spans="1:5" ht="30" x14ac:dyDescent="0.25">
      <c r="A31" s="46">
        <f t="shared" si="1"/>
        <v>17</v>
      </c>
      <c r="B31" s="35" t="s">
        <v>31</v>
      </c>
      <c r="C31" s="36" t="str">
        <f t="shared" si="0"/>
        <v>SI</v>
      </c>
      <c r="D31" s="44"/>
      <c r="E31" s="45"/>
    </row>
    <row r="32" spans="1:5" ht="30" x14ac:dyDescent="0.25">
      <c r="A32" s="46">
        <f t="shared" si="1"/>
        <v>18</v>
      </c>
      <c r="B32" s="35" t="s">
        <v>32</v>
      </c>
      <c r="C32" s="36" t="str">
        <f t="shared" si="0"/>
        <v>SI</v>
      </c>
      <c r="D32" s="44"/>
      <c r="E32" s="45"/>
    </row>
    <row r="33" spans="1:5" x14ac:dyDescent="0.25">
      <c r="A33" s="46">
        <f t="shared" si="1"/>
        <v>19</v>
      </c>
      <c r="B33" s="35" t="s">
        <v>33</v>
      </c>
      <c r="C33" s="36" t="str">
        <f t="shared" si="0"/>
        <v>SI</v>
      </c>
      <c r="D33" s="44"/>
      <c r="E33" s="45"/>
    </row>
    <row r="34" spans="1:5" x14ac:dyDescent="0.25">
      <c r="A34" s="46">
        <f t="shared" si="1"/>
        <v>20</v>
      </c>
      <c r="B34" s="35" t="s">
        <v>34</v>
      </c>
      <c r="C34" s="36" t="str">
        <f t="shared" si="0"/>
        <v>SI</v>
      </c>
      <c r="D34" s="44"/>
      <c r="E34" s="45"/>
    </row>
    <row r="35" spans="1:5" x14ac:dyDescent="0.25">
      <c r="A35" s="46"/>
      <c r="B35" s="49" t="s">
        <v>35</v>
      </c>
      <c r="C35" s="36" t="str">
        <f t="shared" si="0"/>
        <v/>
      </c>
      <c r="D35" s="44"/>
      <c r="E35" s="45"/>
    </row>
    <row r="36" spans="1:5" ht="30" x14ac:dyDescent="0.25">
      <c r="A36" s="46">
        <f>A34+1</f>
        <v>21</v>
      </c>
      <c r="B36" s="35" t="s">
        <v>36</v>
      </c>
      <c r="C36" s="36" t="str">
        <f t="shared" si="0"/>
        <v>SI</v>
      </c>
      <c r="D36" s="44"/>
      <c r="E36" s="45"/>
    </row>
    <row r="37" spans="1:5" x14ac:dyDescent="0.25">
      <c r="A37" s="46">
        <f t="shared" si="1"/>
        <v>22</v>
      </c>
      <c r="B37" s="48" t="s">
        <v>37</v>
      </c>
      <c r="C37" s="36" t="str">
        <f t="shared" si="0"/>
        <v>SI</v>
      </c>
      <c r="D37" s="44"/>
      <c r="E37" s="45"/>
    </row>
    <row r="38" spans="1:5" ht="30" x14ac:dyDescent="0.25">
      <c r="A38" s="46">
        <f t="shared" si="1"/>
        <v>23</v>
      </c>
      <c r="B38" s="48" t="s">
        <v>38</v>
      </c>
      <c r="C38" s="36" t="str">
        <f t="shared" si="0"/>
        <v>SI</v>
      </c>
      <c r="D38" s="44"/>
      <c r="E38" s="45"/>
    </row>
    <row r="39" spans="1:5" x14ac:dyDescent="0.25">
      <c r="A39" s="46">
        <f t="shared" si="1"/>
        <v>24</v>
      </c>
      <c r="B39" s="48" t="s">
        <v>39</v>
      </c>
      <c r="C39" s="36" t="str">
        <f t="shared" si="0"/>
        <v>SI</v>
      </c>
      <c r="D39" s="44"/>
      <c r="E39" s="45"/>
    </row>
    <row r="40" spans="1:5" x14ac:dyDescent="0.25">
      <c r="A40" s="42"/>
      <c r="B40" s="43" t="s">
        <v>40</v>
      </c>
      <c r="C40" s="36" t="str">
        <f t="shared" si="0"/>
        <v/>
      </c>
      <c r="D40" s="44"/>
      <c r="E40" s="45"/>
    </row>
    <row r="41" spans="1:5" ht="30" x14ac:dyDescent="0.25">
      <c r="A41" s="46">
        <f>A39+1</f>
        <v>25</v>
      </c>
      <c r="B41" s="35" t="s">
        <v>41</v>
      </c>
      <c r="C41" s="36" t="str">
        <f t="shared" si="0"/>
        <v>SI</v>
      </c>
      <c r="D41" s="44"/>
      <c r="E41" s="45"/>
    </row>
    <row r="42" spans="1:5" ht="30.75" x14ac:dyDescent="0.25">
      <c r="A42" s="46">
        <f>A41+1</f>
        <v>26</v>
      </c>
      <c r="B42" s="35" t="s">
        <v>42</v>
      </c>
      <c r="C42" s="36" t="str">
        <f t="shared" si="0"/>
        <v>SI</v>
      </c>
      <c r="D42" s="44"/>
      <c r="E42" s="45"/>
    </row>
    <row r="43" spans="1:5" ht="30" x14ac:dyDescent="0.25">
      <c r="A43" s="46">
        <f t="shared" ref="A43:A51" si="2">A42+1</f>
        <v>27</v>
      </c>
      <c r="B43" s="35" t="s">
        <v>43</v>
      </c>
      <c r="C43" s="36" t="str">
        <f t="shared" si="0"/>
        <v>SI</v>
      </c>
      <c r="D43" s="50"/>
      <c r="E43" s="45"/>
    </row>
    <row r="44" spans="1:5" x14ac:dyDescent="0.25">
      <c r="A44" s="46">
        <f t="shared" si="2"/>
        <v>28</v>
      </c>
      <c r="B44" s="35" t="s">
        <v>44</v>
      </c>
      <c r="C44" s="36" t="str">
        <f t="shared" si="0"/>
        <v>SI</v>
      </c>
      <c r="D44" s="50"/>
      <c r="E44" s="45"/>
    </row>
    <row r="45" spans="1:5" x14ac:dyDescent="0.25">
      <c r="A45" s="46">
        <f t="shared" si="2"/>
        <v>29</v>
      </c>
      <c r="B45" s="51" t="s">
        <v>45</v>
      </c>
      <c r="C45" s="36" t="str">
        <f t="shared" si="0"/>
        <v>SI</v>
      </c>
      <c r="D45" s="44"/>
      <c r="E45" s="45"/>
    </row>
    <row r="46" spans="1:5" x14ac:dyDescent="0.25">
      <c r="A46" s="46">
        <f t="shared" si="2"/>
        <v>30</v>
      </c>
      <c r="B46" s="51" t="s">
        <v>46</v>
      </c>
      <c r="C46" s="36" t="str">
        <f t="shared" si="0"/>
        <v>SI</v>
      </c>
      <c r="D46" s="44"/>
      <c r="E46" s="45"/>
    </row>
    <row r="47" spans="1:5" x14ac:dyDescent="0.25">
      <c r="A47" s="46">
        <f t="shared" si="2"/>
        <v>31</v>
      </c>
      <c r="B47" s="51" t="s">
        <v>47</v>
      </c>
      <c r="C47" s="36" t="str">
        <f t="shared" si="0"/>
        <v>SI</v>
      </c>
      <c r="D47" s="44"/>
      <c r="E47" s="45"/>
    </row>
    <row r="48" spans="1:5" x14ac:dyDescent="0.25">
      <c r="A48" s="46">
        <f t="shared" si="2"/>
        <v>32</v>
      </c>
      <c r="B48" s="51" t="s">
        <v>48</v>
      </c>
      <c r="C48" s="36" t="str">
        <f t="shared" si="0"/>
        <v>SI</v>
      </c>
      <c r="D48" s="44"/>
      <c r="E48" s="45"/>
    </row>
    <row r="49" spans="1:5" x14ac:dyDescent="0.25">
      <c r="A49" s="46">
        <f t="shared" si="2"/>
        <v>33</v>
      </c>
      <c r="B49" s="51" t="s">
        <v>49</v>
      </c>
      <c r="C49" s="36" t="str">
        <f t="shared" si="0"/>
        <v>SI</v>
      </c>
      <c r="D49" s="44"/>
      <c r="E49" s="45"/>
    </row>
    <row r="50" spans="1:5" ht="15" customHeight="1" x14ac:dyDescent="0.25">
      <c r="A50" s="46">
        <f t="shared" si="2"/>
        <v>34</v>
      </c>
      <c r="B50" s="51" t="s">
        <v>50</v>
      </c>
      <c r="C50" s="36" t="str">
        <f t="shared" si="0"/>
        <v>SI</v>
      </c>
      <c r="D50" s="44"/>
      <c r="E50" s="45"/>
    </row>
    <row r="51" spans="1:5" ht="45" x14ac:dyDescent="0.25">
      <c r="A51" s="46">
        <f t="shared" si="2"/>
        <v>35</v>
      </c>
      <c r="B51" s="35" t="s">
        <v>51</v>
      </c>
      <c r="C51" s="36" t="str">
        <f t="shared" si="0"/>
        <v>SI</v>
      </c>
      <c r="D51" s="44"/>
      <c r="E51" s="45"/>
    </row>
    <row r="52" spans="1:5" x14ac:dyDescent="0.25">
      <c r="A52" s="46"/>
      <c r="B52" s="52" t="s">
        <v>52</v>
      </c>
      <c r="C52" s="36" t="str">
        <f t="shared" si="0"/>
        <v/>
      </c>
      <c r="D52" s="44"/>
      <c r="E52" s="45"/>
    </row>
    <row r="53" spans="1:5" x14ac:dyDescent="0.25">
      <c r="A53" s="46">
        <f>A51+1</f>
        <v>36</v>
      </c>
      <c r="B53" s="35" t="s">
        <v>53</v>
      </c>
      <c r="C53" s="36" t="str">
        <f t="shared" si="0"/>
        <v>SI</v>
      </c>
      <c r="D53" s="44"/>
      <c r="E53" s="45"/>
    </row>
    <row r="54" spans="1:5" x14ac:dyDescent="0.25">
      <c r="A54" s="46">
        <f>A53+1</f>
        <v>37</v>
      </c>
      <c r="B54" s="51" t="s">
        <v>54</v>
      </c>
      <c r="C54" s="36" t="str">
        <f>IF($A54="","","SI")</f>
        <v>SI</v>
      </c>
      <c r="D54" s="44"/>
      <c r="E54" s="45"/>
    </row>
    <row r="55" spans="1:5" x14ac:dyDescent="0.25">
      <c r="A55" s="46">
        <f>A54+1</f>
        <v>38</v>
      </c>
      <c r="B55" s="51" t="s">
        <v>55</v>
      </c>
      <c r="C55" s="36" t="str">
        <f>IF($A55="","","SI")</f>
        <v>SI</v>
      </c>
      <c r="D55" s="44"/>
      <c r="E55" s="45"/>
    </row>
    <row r="56" spans="1:5" x14ac:dyDescent="0.25">
      <c r="A56" s="46"/>
      <c r="B56" s="35" t="s">
        <v>56</v>
      </c>
      <c r="C56" s="36"/>
      <c r="D56" s="44"/>
      <c r="E56" s="45"/>
    </row>
    <row r="57" spans="1:5" x14ac:dyDescent="0.25">
      <c r="A57" s="46"/>
      <c r="B57" s="51" t="s">
        <v>57</v>
      </c>
      <c r="C57" s="36"/>
      <c r="D57" s="44"/>
      <c r="E57" s="45"/>
    </row>
    <row r="58" spans="1:5" x14ac:dyDescent="0.25">
      <c r="A58" s="46"/>
      <c r="B58" s="51"/>
      <c r="C58" s="36"/>
      <c r="D58" s="44"/>
      <c r="E58" s="45"/>
    </row>
    <row r="59" spans="1:5" x14ac:dyDescent="0.25">
      <c r="A59" s="37"/>
      <c r="B59" s="38" t="s">
        <v>58</v>
      </c>
      <c r="C59" s="39" t="str">
        <f t="shared" si="0"/>
        <v/>
      </c>
      <c r="D59" s="40"/>
      <c r="E59" s="41"/>
    </row>
    <row r="60" spans="1:5" x14ac:dyDescent="0.25">
      <c r="A60" s="46"/>
      <c r="B60" s="53" t="s">
        <v>59</v>
      </c>
      <c r="C60" s="36" t="str">
        <f t="shared" si="0"/>
        <v/>
      </c>
      <c r="D60" s="44"/>
      <c r="E60" s="45"/>
    </row>
    <row r="61" spans="1:5" x14ac:dyDescent="0.25">
      <c r="A61" s="46">
        <f>A55+1</f>
        <v>39</v>
      </c>
      <c r="B61" s="54" t="s">
        <v>60</v>
      </c>
      <c r="C61" s="36" t="str">
        <f t="shared" si="0"/>
        <v>SI</v>
      </c>
      <c r="D61" s="44"/>
      <c r="E61" s="45"/>
    </row>
    <row r="62" spans="1:5" x14ac:dyDescent="0.25">
      <c r="A62" s="46">
        <f>A61+1</f>
        <v>40</v>
      </c>
      <c r="B62" s="55" t="s">
        <v>61</v>
      </c>
      <c r="C62" s="36" t="str">
        <f t="shared" si="0"/>
        <v>SI</v>
      </c>
      <c r="D62" s="44"/>
      <c r="E62" s="45"/>
    </row>
    <row r="63" spans="1:5" ht="30" x14ac:dyDescent="0.25">
      <c r="A63" s="46">
        <f t="shared" ref="A63:A67" si="3">A62+1</f>
        <v>41</v>
      </c>
      <c r="B63" s="54" t="s">
        <v>62</v>
      </c>
      <c r="C63" s="36" t="str">
        <f t="shared" si="0"/>
        <v>SI</v>
      </c>
      <c r="D63" s="44"/>
      <c r="E63" s="45"/>
    </row>
    <row r="64" spans="1:5" x14ac:dyDescent="0.25">
      <c r="A64" s="46">
        <f t="shared" si="3"/>
        <v>42</v>
      </c>
      <c r="B64" s="54" t="s">
        <v>63</v>
      </c>
      <c r="C64" s="36" t="str">
        <f t="shared" si="0"/>
        <v>SI</v>
      </c>
      <c r="D64" s="44"/>
      <c r="E64" s="45"/>
    </row>
    <row r="65" spans="1:5" x14ac:dyDescent="0.25">
      <c r="A65" s="46">
        <f t="shared" si="3"/>
        <v>43</v>
      </c>
      <c r="B65" s="54" t="s">
        <v>64</v>
      </c>
      <c r="C65" s="36" t="str">
        <f t="shared" si="0"/>
        <v>SI</v>
      </c>
      <c r="D65" s="44"/>
      <c r="E65" s="45"/>
    </row>
    <row r="66" spans="1:5" x14ac:dyDescent="0.25">
      <c r="A66" s="46">
        <f t="shared" si="3"/>
        <v>44</v>
      </c>
      <c r="B66" s="54" t="s">
        <v>65</v>
      </c>
      <c r="C66" s="36" t="str">
        <f t="shared" si="0"/>
        <v>SI</v>
      </c>
      <c r="D66" s="44"/>
      <c r="E66" s="45"/>
    </row>
    <row r="67" spans="1:5" ht="30" x14ac:dyDescent="0.25">
      <c r="A67" s="46">
        <f t="shared" si="3"/>
        <v>45</v>
      </c>
      <c r="B67" s="56" t="s">
        <v>66</v>
      </c>
      <c r="C67" s="36" t="str">
        <f t="shared" si="0"/>
        <v>SI</v>
      </c>
      <c r="D67" s="44"/>
      <c r="E67" s="45"/>
    </row>
    <row r="68" spans="1:5" x14ac:dyDescent="0.25">
      <c r="A68" s="57"/>
      <c r="B68" s="53" t="s">
        <v>67</v>
      </c>
      <c r="C68" s="36" t="str">
        <f t="shared" si="0"/>
        <v/>
      </c>
      <c r="D68" s="44"/>
      <c r="E68" s="45"/>
    </row>
    <row r="69" spans="1:5" x14ac:dyDescent="0.25">
      <c r="A69" s="46">
        <f>A67+1</f>
        <v>46</v>
      </c>
      <c r="B69" s="54" t="s">
        <v>68</v>
      </c>
      <c r="C69" s="36" t="str">
        <f t="shared" si="0"/>
        <v>SI</v>
      </c>
      <c r="D69" s="44"/>
      <c r="E69" s="45"/>
    </row>
    <row r="70" spans="1:5" ht="45" x14ac:dyDescent="0.25">
      <c r="A70" s="46">
        <f>A69+1</f>
        <v>47</v>
      </c>
      <c r="B70" s="54" t="s">
        <v>69</v>
      </c>
      <c r="C70" s="36" t="str">
        <f t="shared" si="0"/>
        <v>SI</v>
      </c>
      <c r="D70" s="44"/>
      <c r="E70" s="45"/>
    </row>
    <row r="71" spans="1:5" x14ac:dyDescent="0.25">
      <c r="A71" s="46">
        <f t="shared" ref="A71:A77" si="4">A70+1</f>
        <v>48</v>
      </c>
      <c r="B71" s="35" t="s">
        <v>70</v>
      </c>
      <c r="C71" s="36" t="str">
        <f t="shared" si="0"/>
        <v>SI</v>
      </c>
      <c r="D71" s="44"/>
      <c r="E71" s="45"/>
    </row>
    <row r="72" spans="1:5" ht="30" x14ac:dyDescent="0.25">
      <c r="A72" s="46">
        <f t="shared" si="4"/>
        <v>49</v>
      </c>
      <c r="B72" s="35" t="s">
        <v>71</v>
      </c>
      <c r="C72" s="36" t="str">
        <f t="shared" si="0"/>
        <v>SI</v>
      </c>
      <c r="D72" s="44"/>
      <c r="E72" s="45"/>
    </row>
    <row r="73" spans="1:5" x14ac:dyDescent="0.25">
      <c r="A73" s="46">
        <f t="shared" si="4"/>
        <v>50</v>
      </c>
      <c r="B73" s="35" t="s">
        <v>72</v>
      </c>
      <c r="C73" s="36" t="str">
        <f t="shared" si="0"/>
        <v>SI</v>
      </c>
      <c r="D73" s="44"/>
      <c r="E73" s="45"/>
    </row>
    <row r="74" spans="1:5" x14ac:dyDescent="0.25">
      <c r="A74" s="46">
        <f t="shared" si="4"/>
        <v>51</v>
      </c>
      <c r="B74" s="35" t="s">
        <v>73</v>
      </c>
      <c r="C74" s="36" t="str">
        <f t="shared" si="0"/>
        <v>SI</v>
      </c>
      <c r="D74" s="44"/>
      <c r="E74" s="45"/>
    </row>
    <row r="75" spans="1:5" ht="120" x14ac:dyDescent="0.25">
      <c r="A75" s="46">
        <f t="shared" si="4"/>
        <v>52</v>
      </c>
      <c r="B75" s="54" t="s">
        <v>74</v>
      </c>
      <c r="C75" s="36" t="str">
        <f t="shared" si="0"/>
        <v>SI</v>
      </c>
      <c r="D75" s="44"/>
      <c r="E75" s="45"/>
    </row>
    <row r="76" spans="1:5" x14ac:dyDescent="0.25">
      <c r="A76" s="46">
        <f t="shared" si="4"/>
        <v>53</v>
      </c>
      <c r="B76" s="54" t="s">
        <v>75</v>
      </c>
      <c r="C76" s="36"/>
      <c r="D76" s="44"/>
      <c r="E76" s="45"/>
    </row>
    <row r="77" spans="1:5" x14ac:dyDescent="0.25">
      <c r="A77" s="46">
        <f t="shared" si="4"/>
        <v>54</v>
      </c>
      <c r="B77" s="54" t="s">
        <v>76</v>
      </c>
      <c r="C77" s="36" t="str">
        <f t="shared" si="0"/>
        <v>SI</v>
      </c>
      <c r="D77" s="44"/>
      <c r="E77" s="45"/>
    </row>
    <row r="78" spans="1:5" x14ac:dyDescent="0.25">
      <c r="A78" s="57"/>
      <c r="B78" s="53" t="s">
        <v>77</v>
      </c>
      <c r="C78" s="36" t="str">
        <f t="shared" si="0"/>
        <v/>
      </c>
      <c r="D78" s="44"/>
      <c r="E78" s="45"/>
    </row>
    <row r="79" spans="1:5" ht="30" x14ac:dyDescent="0.25">
      <c r="A79" s="46">
        <f>A77+1</f>
        <v>55</v>
      </c>
      <c r="B79" s="54" t="s">
        <v>78</v>
      </c>
      <c r="C79" s="36" t="str">
        <f t="shared" si="0"/>
        <v>SI</v>
      </c>
      <c r="D79" s="44"/>
      <c r="E79" s="45"/>
    </row>
    <row r="80" spans="1:5" ht="30" x14ac:dyDescent="0.25">
      <c r="A80" s="46">
        <f>A79+1</f>
        <v>56</v>
      </c>
      <c r="B80" s="54" t="s">
        <v>79</v>
      </c>
      <c r="C80" s="36" t="str">
        <f t="shared" si="0"/>
        <v>SI</v>
      </c>
      <c r="D80" s="44"/>
      <c r="E80" s="45"/>
    </row>
    <row r="81" spans="1:5" x14ac:dyDescent="0.25">
      <c r="A81" s="58"/>
      <c r="B81" s="59" t="s">
        <v>80</v>
      </c>
      <c r="C81" s="60" t="str">
        <f t="shared" si="0"/>
        <v/>
      </c>
      <c r="D81" s="61"/>
      <c r="E81" s="62"/>
    </row>
    <row r="82" spans="1:5" x14ac:dyDescent="0.25">
      <c r="A82" s="46">
        <f>A80+1</f>
        <v>57</v>
      </c>
      <c r="B82" s="54" t="s">
        <v>81</v>
      </c>
      <c r="C82" s="36" t="str">
        <f t="shared" si="0"/>
        <v>SI</v>
      </c>
      <c r="D82" s="44"/>
      <c r="E82" s="45"/>
    </row>
    <row r="83" spans="1:5" x14ac:dyDescent="0.25">
      <c r="A83" s="46">
        <f>A82+1</f>
        <v>58</v>
      </c>
      <c r="B83" s="54" t="s">
        <v>82</v>
      </c>
      <c r="C83" s="36" t="str">
        <f t="shared" si="0"/>
        <v>SI</v>
      </c>
      <c r="D83" s="44"/>
      <c r="E83" s="45"/>
    </row>
    <row r="84" spans="1:5" ht="30" x14ac:dyDescent="0.25">
      <c r="A84" s="46">
        <f>A83+1</f>
        <v>59</v>
      </c>
      <c r="B84" s="54" t="s">
        <v>83</v>
      </c>
      <c r="C84" s="36" t="str">
        <f t="shared" si="0"/>
        <v>SI</v>
      </c>
      <c r="D84" s="44"/>
      <c r="E84" s="45"/>
    </row>
    <row r="85" spans="1:5" x14ac:dyDescent="0.25">
      <c r="A85" s="46">
        <f>A84+1</f>
        <v>60</v>
      </c>
      <c r="B85" s="54" t="s">
        <v>84</v>
      </c>
      <c r="C85" s="36" t="str">
        <f t="shared" si="0"/>
        <v>SI</v>
      </c>
      <c r="D85" s="44"/>
      <c r="E85" s="45"/>
    </row>
    <row r="86" spans="1:5" ht="30" x14ac:dyDescent="0.25">
      <c r="A86" s="46">
        <f>A85+1</f>
        <v>61</v>
      </c>
      <c r="B86" s="54" t="s">
        <v>85</v>
      </c>
      <c r="C86" s="36" t="str">
        <f t="shared" si="0"/>
        <v>SI</v>
      </c>
      <c r="D86" s="44"/>
      <c r="E86" s="45"/>
    </row>
    <row r="87" spans="1:5" x14ac:dyDescent="0.25">
      <c r="A87" s="46">
        <f>A86+1</f>
        <v>62</v>
      </c>
      <c r="B87" s="54" t="s">
        <v>86</v>
      </c>
      <c r="C87" s="36" t="str">
        <f t="shared" si="0"/>
        <v>SI</v>
      </c>
      <c r="D87" s="44"/>
      <c r="E87" s="45"/>
    </row>
    <row r="88" spans="1:5" x14ac:dyDescent="0.25">
      <c r="A88" s="46">
        <f t="shared" ref="A88:A90" si="5">A87+1</f>
        <v>63</v>
      </c>
      <c r="B88" s="54" t="s">
        <v>87</v>
      </c>
      <c r="C88" s="36" t="str">
        <f t="shared" si="0"/>
        <v>SI</v>
      </c>
      <c r="D88" s="44"/>
      <c r="E88" s="45"/>
    </row>
    <row r="89" spans="1:5" ht="30" x14ac:dyDescent="0.25">
      <c r="A89" s="46">
        <f t="shared" si="5"/>
        <v>64</v>
      </c>
      <c r="B89" s="54" t="s">
        <v>88</v>
      </c>
      <c r="C89" s="36" t="str">
        <f t="shared" si="0"/>
        <v>SI</v>
      </c>
      <c r="D89" s="44"/>
      <c r="E89" s="45"/>
    </row>
    <row r="90" spans="1:5" ht="30" x14ac:dyDescent="0.25">
      <c r="A90" s="46">
        <f t="shared" si="5"/>
        <v>65</v>
      </c>
      <c r="B90" s="54" t="s">
        <v>89</v>
      </c>
      <c r="C90" s="36" t="str">
        <f t="shared" si="0"/>
        <v>SI</v>
      </c>
      <c r="D90" s="44"/>
      <c r="E90" s="45"/>
    </row>
    <row r="91" spans="1:5" x14ac:dyDescent="0.25">
      <c r="A91" s="57"/>
      <c r="B91" s="53" t="s">
        <v>90</v>
      </c>
      <c r="C91" s="36" t="str">
        <f t="shared" si="0"/>
        <v/>
      </c>
      <c r="D91" s="44"/>
      <c r="E91" s="45"/>
    </row>
    <row r="92" spans="1:5" x14ac:dyDescent="0.25">
      <c r="A92" s="46">
        <f>A90+1</f>
        <v>66</v>
      </c>
      <c r="B92" s="54" t="s">
        <v>91</v>
      </c>
      <c r="C92" s="36" t="str">
        <f t="shared" si="0"/>
        <v>SI</v>
      </c>
      <c r="D92" s="44"/>
      <c r="E92" s="45"/>
    </row>
    <row r="93" spans="1:5" ht="30" x14ac:dyDescent="0.25">
      <c r="A93" s="46">
        <f>A92+1</f>
        <v>67</v>
      </c>
      <c r="B93" s="54" t="s">
        <v>92</v>
      </c>
      <c r="C93" s="36" t="str">
        <f t="shared" ref="C93:C130" si="6">IF($A93="","","SI")</f>
        <v>SI</v>
      </c>
      <c r="D93" s="44"/>
      <c r="E93" s="45"/>
    </row>
    <row r="94" spans="1:5" x14ac:dyDescent="0.25">
      <c r="A94" s="46">
        <f>A93+1</f>
        <v>68</v>
      </c>
      <c r="B94" s="54" t="s">
        <v>93</v>
      </c>
      <c r="C94" s="36" t="str">
        <f t="shared" si="6"/>
        <v>SI</v>
      </c>
      <c r="D94" s="44"/>
      <c r="E94" s="45"/>
    </row>
    <row r="95" spans="1:5" x14ac:dyDescent="0.25">
      <c r="A95" s="46">
        <f>A94+1</f>
        <v>69</v>
      </c>
      <c r="B95" s="54" t="s">
        <v>63</v>
      </c>
      <c r="C95" s="36" t="str">
        <f t="shared" si="6"/>
        <v>SI</v>
      </c>
      <c r="D95" s="44"/>
      <c r="E95" s="45"/>
    </row>
    <row r="96" spans="1:5" x14ac:dyDescent="0.25">
      <c r="A96" s="46">
        <f>A95+1</f>
        <v>70</v>
      </c>
      <c r="B96" s="54" t="s">
        <v>65</v>
      </c>
      <c r="C96" s="36" t="str">
        <f t="shared" si="6"/>
        <v>SI</v>
      </c>
      <c r="D96" s="44"/>
      <c r="E96" s="45"/>
    </row>
    <row r="97" spans="1:5" x14ac:dyDescent="0.25">
      <c r="A97" s="46"/>
      <c r="B97" s="53" t="s">
        <v>94</v>
      </c>
      <c r="C97" s="36" t="str">
        <f t="shared" si="6"/>
        <v/>
      </c>
      <c r="D97" s="44"/>
      <c r="E97" s="45"/>
    </row>
    <row r="98" spans="1:5" ht="30" x14ac:dyDescent="0.25">
      <c r="A98" s="46">
        <f>A96+1</f>
        <v>71</v>
      </c>
      <c r="B98" s="54" t="s">
        <v>95</v>
      </c>
      <c r="C98" s="36" t="str">
        <f t="shared" si="6"/>
        <v>SI</v>
      </c>
      <c r="D98" s="44"/>
      <c r="E98" s="45"/>
    </row>
    <row r="99" spans="1:5" x14ac:dyDescent="0.25">
      <c r="A99" s="46">
        <f>A98+1</f>
        <v>72</v>
      </c>
      <c r="B99" s="54" t="s">
        <v>96</v>
      </c>
      <c r="C99" s="36" t="str">
        <f t="shared" si="6"/>
        <v>SI</v>
      </c>
      <c r="D99" s="44"/>
      <c r="E99" s="45"/>
    </row>
    <row r="100" spans="1:5" ht="30" x14ac:dyDescent="0.25">
      <c r="A100" s="46">
        <f t="shared" ref="A100:A122" si="7">A99+1</f>
        <v>73</v>
      </c>
      <c r="B100" s="35" t="s">
        <v>97</v>
      </c>
      <c r="C100" s="36" t="str">
        <f t="shared" si="6"/>
        <v>SI</v>
      </c>
      <c r="D100" s="44"/>
      <c r="E100" s="45"/>
    </row>
    <row r="101" spans="1:5" ht="30" x14ac:dyDescent="0.25">
      <c r="A101" s="46">
        <f t="shared" si="7"/>
        <v>74</v>
      </c>
      <c r="B101" s="35" t="s">
        <v>98</v>
      </c>
      <c r="C101" s="36" t="str">
        <f t="shared" si="6"/>
        <v>SI</v>
      </c>
      <c r="D101" s="44"/>
      <c r="E101" s="45"/>
    </row>
    <row r="102" spans="1:5" x14ac:dyDescent="0.25">
      <c r="A102" s="46">
        <f t="shared" si="7"/>
        <v>75</v>
      </c>
      <c r="B102" s="35" t="s">
        <v>99</v>
      </c>
      <c r="C102" s="36" t="str">
        <f t="shared" si="6"/>
        <v>SI</v>
      </c>
      <c r="D102" s="44"/>
      <c r="E102" s="45"/>
    </row>
    <row r="103" spans="1:5" x14ac:dyDescent="0.25">
      <c r="A103" s="46">
        <f t="shared" si="7"/>
        <v>76</v>
      </c>
      <c r="B103" s="35" t="s">
        <v>100</v>
      </c>
      <c r="C103" s="36" t="str">
        <f t="shared" si="6"/>
        <v>SI</v>
      </c>
      <c r="D103" s="44"/>
      <c r="E103" s="45"/>
    </row>
    <row r="104" spans="1:5" x14ac:dyDescent="0.25">
      <c r="A104" s="46">
        <f t="shared" si="7"/>
        <v>77</v>
      </c>
      <c r="B104" s="35" t="s">
        <v>101</v>
      </c>
      <c r="C104" s="36" t="str">
        <f t="shared" si="6"/>
        <v>SI</v>
      </c>
      <c r="D104" s="44"/>
      <c r="E104" s="45"/>
    </row>
    <row r="105" spans="1:5" ht="45" x14ac:dyDescent="0.25">
      <c r="A105" s="46">
        <f t="shared" si="7"/>
        <v>78</v>
      </c>
      <c r="B105" s="35" t="s">
        <v>102</v>
      </c>
      <c r="C105" s="36" t="str">
        <f t="shared" si="6"/>
        <v>SI</v>
      </c>
      <c r="D105" s="63"/>
      <c r="E105" s="45"/>
    </row>
    <row r="106" spans="1:5" x14ac:dyDescent="0.25">
      <c r="A106" s="46">
        <f t="shared" si="7"/>
        <v>79</v>
      </c>
      <c r="B106" s="35" t="s">
        <v>103</v>
      </c>
      <c r="C106" s="36" t="str">
        <f t="shared" si="6"/>
        <v>SI</v>
      </c>
      <c r="D106" s="44"/>
      <c r="E106" s="45"/>
    </row>
    <row r="107" spans="1:5" x14ac:dyDescent="0.25">
      <c r="A107" s="46">
        <f t="shared" si="7"/>
        <v>80</v>
      </c>
      <c r="B107" s="35" t="s">
        <v>104</v>
      </c>
      <c r="C107" s="36" t="str">
        <f t="shared" si="6"/>
        <v>SI</v>
      </c>
      <c r="D107" s="44"/>
      <c r="E107" s="45"/>
    </row>
    <row r="108" spans="1:5" x14ac:dyDescent="0.25">
      <c r="A108" s="46">
        <f t="shared" si="7"/>
        <v>81</v>
      </c>
      <c r="B108" s="35" t="s">
        <v>105</v>
      </c>
      <c r="C108" s="36" t="str">
        <f t="shared" si="6"/>
        <v>SI</v>
      </c>
      <c r="D108" s="44"/>
      <c r="E108" s="45"/>
    </row>
    <row r="109" spans="1:5" x14ac:dyDescent="0.25">
      <c r="A109" s="46">
        <f>A108+1</f>
        <v>82</v>
      </c>
      <c r="B109" s="35" t="s">
        <v>106</v>
      </c>
      <c r="C109" s="36" t="str">
        <f t="shared" si="6"/>
        <v>SI</v>
      </c>
      <c r="D109" s="44"/>
      <c r="E109" s="45"/>
    </row>
    <row r="110" spans="1:5" x14ac:dyDescent="0.25">
      <c r="A110" s="46">
        <f t="shared" si="7"/>
        <v>83</v>
      </c>
      <c r="B110" s="35" t="s">
        <v>107</v>
      </c>
      <c r="C110" s="36" t="str">
        <f t="shared" si="6"/>
        <v>SI</v>
      </c>
      <c r="D110" s="44"/>
      <c r="E110" s="45"/>
    </row>
    <row r="111" spans="1:5" x14ac:dyDescent="0.25">
      <c r="A111" s="46">
        <f t="shared" si="7"/>
        <v>84</v>
      </c>
      <c r="B111" s="35" t="s">
        <v>108</v>
      </c>
      <c r="C111" s="36" t="str">
        <f t="shared" si="6"/>
        <v>SI</v>
      </c>
      <c r="D111" s="44"/>
      <c r="E111" s="45"/>
    </row>
    <row r="112" spans="1:5" ht="30" x14ac:dyDescent="0.25">
      <c r="A112" s="46">
        <f t="shared" si="7"/>
        <v>85</v>
      </c>
      <c r="B112" s="35" t="s">
        <v>109</v>
      </c>
      <c r="C112" s="36" t="str">
        <f t="shared" si="6"/>
        <v>SI</v>
      </c>
      <c r="D112" s="44"/>
      <c r="E112" s="45"/>
    </row>
    <row r="113" spans="1:5" x14ac:dyDescent="0.25">
      <c r="A113" s="46">
        <f t="shared" si="7"/>
        <v>86</v>
      </c>
      <c r="B113" s="35" t="s">
        <v>110</v>
      </c>
      <c r="C113" s="36" t="str">
        <f t="shared" si="6"/>
        <v>SI</v>
      </c>
      <c r="D113" s="44"/>
      <c r="E113" s="45"/>
    </row>
    <row r="114" spans="1:5" x14ac:dyDescent="0.25">
      <c r="A114" s="46">
        <f t="shared" si="7"/>
        <v>87</v>
      </c>
      <c r="B114" s="35" t="s">
        <v>111</v>
      </c>
      <c r="C114" s="36"/>
      <c r="D114" s="44"/>
      <c r="E114" s="45"/>
    </row>
    <row r="115" spans="1:5" x14ac:dyDescent="0.25">
      <c r="A115" s="46"/>
      <c r="B115" s="43" t="s">
        <v>112</v>
      </c>
      <c r="C115" s="36" t="str">
        <f t="shared" si="6"/>
        <v/>
      </c>
      <c r="D115" s="44"/>
      <c r="E115" s="45"/>
    </row>
    <row r="116" spans="1:5" ht="45" x14ac:dyDescent="0.25">
      <c r="A116" s="46">
        <f>A114+1</f>
        <v>88</v>
      </c>
      <c r="B116" s="54" t="s">
        <v>113</v>
      </c>
      <c r="C116" s="36" t="str">
        <f t="shared" si="6"/>
        <v>SI</v>
      </c>
      <c r="D116" s="44"/>
      <c r="E116" s="45"/>
    </row>
    <row r="117" spans="1:5" ht="30" x14ac:dyDescent="0.25">
      <c r="A117" s="46">
        <f t="shared" si="7"/>
        <v>89</v>
      </c>
      <c r="B117" s="54" t="s">
        <v>114</v>
      </c>
      <c r="C117" s="36" t="str">
        <f t="shared" si="6"/>
        <v>SI</v>
      </c>
      <c r="D117" s="44"/>
      <c r="E117" s="45"/>
    </row>
    <row r="118" spans="1:5" x14ac:dyDescent="0.25">
      <c r="A118" s="46">
        <f t="shared" si="7"/>
        <v>90</v>
      </c>
      <c r="B118" s="54" t="s">
        <v>115</v>
      </c>
      <c r="C118" s="36" t="str">
        <f t="shared" si="6"/>
        <v>SI</v>
      </c>
      <c r="D118" s="44"/>
      <c r="E118" s="45"/>
    </row>
    <row r="119" spans="1:5" x14ac:dyDescent="0.25">
      <c r="A119" s="46"/>
      <c r="B119" s="53" t="s">
        <v>116</v>
      </c>
      <c r="C119" s="64" t="str">
        <f t="shared" si="6"/>
        <v/>
      </c>
      <c r="D119" s="44"/>
      <c r="E119" s="45"/>
    </row>
    <row r="120" spans="1:5" x14ac:dyDescent="0.25">
      <c r="A120" s="46">
        <f>A118+1</f>
        <v>91</v>
      </c>
      <c r="B120" s="54" t="s">
        <v>117</v>
      </c>
      <c r="C120" s="36" t="str">
        <f t="shared" si="6"/>
        <v>SI</v>
      </c>
      <c r="D120" s="44"/>
      <c r="E120" s="45"/>
    </row>
    <row r="121" spans="1:5" x14ac:dyDescent="0.25">
      <c r="A121" s="46">
        <f t="shared" si="7"/>
        <v>92</v>
      </c>
      <c r="B121" s="54" t="s">
        <v>118</v>
      </c>
      <c r="C121" s="36" t="str">
        <f t="shared" si="6"/>
        <v>SI</v>
      </c>
      <c r="D121" s="44"/>
      <c r="E121" s="45"/>
    </row>
    <row r="122" spans="1:5" x14ac:dyDescent="0.25">
      <c r="A122" s="46">
        <f t="shared" si="7"/>
        <v>93</v>
      </c>
      <c r="B122" s="54" t="s">
        <v>119</v>
      </c>
      <c r="C122" s="36" t="str">
        <f t="shared" si="6"/>
        <v>SI</v>
      </c>
      <c r="D122" s="44"/>
      <c r="E122" s="45"/>
    </row>
    <row r="123" spans="1:5" x14ac:dyDescent="0.25">
      <c r="A123" s="46"/>
      <c r="B123" s="53" t="s">
        <v>120</v>
      </c>
      <c r="C123" s="36" t="str">
        <f t="shared" si="6"/>
        <v/>
      </c>
      <c r="D123" s="44"/>
      <c r="E123" s="45"/>
    </row>
    <row r="124" spans="1:5" ht="45" x14ac:dyDescent="0.25">
      <c r="A124" s="46">
        <f>A122+1</f>
        <v>94</v>
      </c>
      <c r="B124" s="54" t="s">
        <v>121</v>
      </c>
      <c r="C124" s="36" t="str">
        <f t="shared" si="6"/>
        <v>SI</v>
      </c>
      <c r="D124" s="44"/>
      <c r="E124" s="45"/>
    </row>
    <row r="125" spans="1:5" x14ac:dyDescent="0.25">
      <c r="A125" s="46">
        <f t="shared" ref="A125:A130" si="8">A124+1</f>
        <v>95</v>
      </c>
      <c r="B125" s="54" t="s">
        <v>122</v>
      </c>
      <c r="C125" s="36" t="str">
        <f t="shared" si="6"/>
        <v>SI</v>
      </c>
      <c r="D125" s="44"/>
      <c r="E125" s="45"/>
    </row>
    <row r="126" spans="1:5" x14ac:dyDescent="0.25">
      <c r="A126" s="58"/>
      <c r="B126" s="59" t="s">
        <v>123</v>
      </c>
      <c r="C126" s="60" t="str">
        <f t="shared" si="6"/>
        <v/>
      </c>
      <c r="D126" s="61"/>
      <c r="E126" s="62"/>
    </row>
    <row r="127" spans="1:5" x14ac:dyDescent="0.25">
      <c r="A127" s="46">
        <f>A125+1</f>
        <v>96</v>
      </c>
      <c r="B127" s="54" t="s">
        <v>124</v>
      </c>
      <c r="C127" s="36" t="str">
        <f t="shared" si="6"/>
        <v>SI</v>
      </c>
      <c r="D127" s="44"/>
      <c r="E127" s="45"/>
    </row>
    <row r="128" spans="1:5" x14ac:dyDescent="0.25">
      <c r="A128" s="46">
        <f t="shared" si="8"/>
        <v>97</v>
      </c>
      <c r="B128" s="54" t="s">
        <v>125</v>
      </c>
      <c r="C128" s="36" t="str">
        <f t="shared" si="6"/>
        <v>SI</v>
      </c>
      <c r="D128" s="44"/>
      <c r="E128" s="45"/>
    </row>
    <row r="129" spans="1:7" x14ac:dyDescent="0.25">
      <c r="A129" s="46">
        <f t="shared" si="8"/>
        <v>98</v>
      </c>
      <c r="B129" s="54" t="s">
        <v>126</v>
      </c>
      <c r="C129" s="36" t="str">
        <f t="shared" si="6"/>
        <v>SI</v>
      </c>
      <c r="D129" s="44"/>
      <c r="E129" s="45"/>
    </row>
    <row r="130" spans="1:7" x14ac:dyDescent="0.25">
      <c r="A130" s="46">
        <f t="shared" si="8"/>
        <v>99</v>
      </c>
      <c r="B130" s="54" t="s">
        <v>127</v>
      </c>
      <c r="C130" s="36" t="str">
        <f t="shared" si="6"/>
        <v>SI</v>
      </c>
      <c r="D130" s="44"/>
      <c r="E130" s="45"/>
    </row>
    <row r="131" spans="1:7" ht="30" x14ac:dyDescent="0.25">
      <c r="A131" s="46">
        <f>A130+1</f>
        <v>100</v>
      </c>
      <c r="B131" s="35" t="s">
        <v>128</v>
      </c>
      <c r="C131" s="36" t="str">
        <f>IF($A131="","","SI")</f>
        <v>SI</v>
      </c>
      <c r="D131" s="44"/>
      <c r="E131" s="45"/>
    </row>
    <row r="132" spans="1:7" ht="30" x14ac:dyDescent="0.25">
      <c r="A132" s="46">
        <f>A131+1</f>
        <v>101</v>
      </c>
      <c r="B132" s="35" t="s">
        <v>129</v>
      </c>
      <c r="C132" s="36" t="str">
        <f>IF($A132="","","SI")</f>
        <v>SI</v>
      </c>
      <c r="D132" s="44"/>
      <c r="E132" s="45"/>
    </row>
    <row r="133" spans="1:7" x14ac:dyDescent="0.25">
      <c r="A133" s="46">
        <f>A132+1</f>
        <v>102</v>
      </c>
      <c r="B133" s="65" t="s">
        <v>130</v>
      </c>
      <c r="C133" s="36" t="str">
        <f>IF($A133="","","SI")</f>
        <v>SI</v>
      </c>
      <c r="D133" s="44"/>
      <c r="E133" s="45"/>
    </row>
    <row r="134" spans="1:7" ht="150" x14ac:dyDescent="0.25">
      <c r="A134" s="46">
        <f>A133+1</f>
        <v>103</v>
      </c>
      <c r="B134" s="35" t="s">
        <v>131</v>
      </c>
      <c r="C134" s="36" t="str">
        <f>IF($A134="","","SI")</f>
        <v>SI</v>
      </c>
      <c r="D134" s="44"/>
      <c r="E134" s="45"/>
    </row>
    <row r="135" spans="1:7" ht="135" x14ac:dyDescent="0.25">
      <c r="A135" s="46">
        <f>A134+1</f>
        <v>104</v>
      </c>
      <c r="B135" s="35" t="s">
        <v>132</v>
      </c>
      <c r="C135" s="36" t="str">
        <f>IF($A135="","","SI")</f>
        <v>SI</v>
      </c>
      <c r="D135" s="44"/>
      <c r="E135" s="45"/>
      <c r="G135" s="5"/>
    </row>
    <row r="136" spans="1:7" x14ac:dyDescent="0.25">
      <c r="A136" s="46"/>
      <c r="B136" s="53" t="s">
        <v>133</v>
      </c>
      <c r="C136" s="36" t="str">
        <f t="shared" ref="C136:C199" si="9">IF($A136="","","SI")</f>
        <v/>
      </c>
      <c r="D136" s="44"/>
      <c r="E136" s="45"/>
      <c r="G136" s="6"/>
    </row>
    <row r="137" spans="1:7" x14ac:dyDescent="0.25">
      <c r="A137" s="46">
        <f>A135+1</f>
        <v>105</v>
      </c>
      <c r="B137" s="48" t="s">
        <v>134</v>
      </c>
      <c r="C137" s="36" t="str">
        <f t="shared" si="9"/>
        <v>SI</v>
      </c>
      <c r="D137" s="44"/>
      <c r="E137" s="45"/>
      <c r="G137" s="5"/>
    </row>
    <row r="138" spans="1:7" x14ac:dyDescent="0.25">
      <c r="A138" s="46">
        <f t="shared" ref="A138:A144" si="10">A137+1</f>
        <v>106</v>
      </c>
      <c r="B138" s="48" t="s">
        <v>135</v>
      </c>
      <c r="C138" s="36" t="str">
        <f t="shared" si="9"/>
        <v>SI</v>
      </c>
      <c r="D138" s="44"/>
      <c r="E138" s="45"/>
      <c r="G138" s="5"/>
    </row>
    <row r="139" spans="1:7" ht="45" x14ac:dyDescent="0.25">
      <c r="A139" s="46">
        <f t="shared" si="10"/>
        <v>107</v>
      </c>
      <c r="B139" s="47" t="s">
        <v>136</v>
      </c>
      <c r="C139" s="36" t="str">
        <f t="shared" si="9"/>
        <v>SI</v>
      </c>
      <c r="D139" s="44"/>
      <c r="E139" s="45"/>
      <c r="G139" s="5"/>
    </row>
    <row r="140" spans="1:7" x14ac:dyDescent="0.25">
      <c r="A140" s="46">
        <f t="shared" si="10"/>
        <v>108</v>
      </c>
      <c r="B140" s="47" t="s">
        <v>137</v>
      </c>
      <c r="C140" s="36" t="str">
        <f t="shared" si="9"/>
        <v>SI</v>
      </c>
      <c r="D140" s="44"/>
      <c r="E140" s="45"/>
      <c r="G140" s="5"/>
    </row>
    <row r="141" spans="1:7" x14ac:dyDescent="0.25">
      <c r="A141" s="46">
        <f t="shared" si="10"/>
        <v>109</v>
      </c>
      <c r="B141" s="47" t="s">
        <v>138</v>
      </c>
      <c r="C141" s="36" t="str">
        <f t="shared" si="9"/>
        <v>SI</v>
      </c>
      <c r="D141" s="44"/>
      <c r="E141" s="45"/>
      <c r="G141" s="5"/>
    </row>
    <row r="142" spans="1:7" x14ac:dyDescent="0.25">
      <c r="A142" s="46">
        <f t="shared" si="10"/>
        <v>110</v>
      </c>
      <c r="B142" s="47" t="s">
        <v>139</v>
      </c>
      <c r="C142" s="36" t="str">
        <f t="shared" si="9"/>
        <v>SI</v>
      </c>
      <c r="D142" s="44"/>
      <c r="E142" s="45"/>
      <c r="G142" s="5"/>
    </row>
    <row r="143" spans="1:7" x14ac:dyDescent="0.25">
      <c r="A143" s="46">
        <f t="shared" si="10"/>
        <v>111</v>
      </c>
      <c r="B143" s="47" t="s">
        <v>140</v>
      </c>
      <c r="C143" s="36" t="str">
        <f t="shared" si="9"/>
        <v>SI</v>
      </c>
      <c r="D143" s="44"/>
      <c r="E143" s="45"/>
      <c r="G143" s="5"/>
    </row>
    <row r="144" spans="1:7" x14ac:dyDescent="0.25">
      <c r="A144" s="46">
        <f t="shared" si="10"/>
        <v>112</v>
      </c>
      <c r="B144" s="47" t="s">
        <v>141</v>
      </c>
      <c r="C144" s="36" t="str">
        <f t="shared" si="9"/>
        <v>SI</v>
      </c>
      <c r="D144" s="44"/>
      <c r="E144" s="45"/>
      <c r="G144" s="5"/>
    </row>
    <row r="145" spans="1:7" x14ac:dyDescent="0.25">
      <c r="A145" s="46"/>
      <c r="B145" s="43" t="s">
        <v>142</v>
      </c>
      <c r="C145" s="36" t="str">
        <f t="shared" si="9"/>
        <v/>
      </c>
      <c r="D145" s="44"/>
      <c r="E145" s="45"/>
      <c r="G145" s="5"/>
    </row>
    <row r="146" spans="1:7" x14ac:dyDescent="0.25">
      <c r="A146" s="46">
        <f>A144+1</f>
        <v>113</v>
      </c>
      <c r="B146" s="35" t="s">
        <v>143</v>
      </c>
      <c r="C146" s="36" t="str">
        <f t="shared" si="9"/>
        <v>SI</v>
      </c>
      <c r="D146" s="44"/>
      <c r="E146" s="45"/>
      <c r="G146" s="5"/>
    </row>
    <row r="147" spans="1:7" x14ac:dyDescent="0.25">
      <c r="A147" s="46">
        <f t="shared" ref="A147" si="11">A146+1</f>
        <v>114</v>
      </c>
      <c r="B147" s="35" t="s">
        <v>144</v>
      </c>
      <c r="C147" s="36" t="str">
        <f t="shared" si="9"/>
        <v>SI</v>
      </c>
      <c r="D147" s="44"/>
      <c r="E147" s="45"/>
      <c r="G147" s="5"/>
    </row>
    <row r="148" spans="1:7" x14ac:dyDescent="0.25">
      <c r="A148" s="37"/>
      <c r="B148" s="38" t="s">
        <v>145</v>
      </c>
      <c r="C148" s="40" t="str">
        <f t="shared" si="9"/>
        <v/>
      </c>
      <c r="D148" s="40"/>
      <c r="E148" s="41"/>
      <c r="G148" s="5"/>
    </row>
    <row r="149" spans="1:7" x14ac:dyDescent="0.25">
      <c r="A149" s="66"/>
      <c r="B149" s="53" t="s">
        <v>146</v>
      </c>
      <c r="C149" s="36" t="str">
        <f t="shared" si="9"/>
        <v/>
      </c>
      <c r="D149" s="44"/>
      <c r="E149" s="45"/>
      <c r="G149" s="6"/>
    </row>
    <row r="150" spans="1:7" ht="45" x14ac:dyDescent="0.25">
      <c r="A150" s="46">
        <f>A147+1</f>
        <v>115</v>
      </c>
      <c r="B150" s="35" t="s">
        <v>147</v>
      </c>
      <c r="C150" s="36" t="str">
        <f t="shared" si="9"/>
        <v>SI</v>
      </c>
      <c r="D150" s="44"/>
      <c r="E150" s="45"/>
      <c r="G150" s="5"/>
    </row>
    <row r="151" spans="1:7" x14ac:dyDescent="0.25">
      <c r="A151" s="46"/>
      <c r="B151" s="49" t="s">
        <v>148</v>
      </c>
      <c r="C151" s="36" t="str">
        <f t="shared" si="9"/>
        <v/>
      </c>
      <c r="D151" s="44"/>
      <c r="E151" s="45"/>
      <c r="G151" s="5"/>
    </row>
    <row r="152" spans="1:7" ht="30" x14ac:dyDescent="0.25">
      <c r="A152" s="46">
        <f>A150+1</f>
        <v>116</v>
      </c>
      <c r="B152" s="35" t="s">
        <v>149</v>
      </c>
      <c r="C152" s="36" t="str">
        <f t="shared" si="9"/>
        <v>SI</v>
      </c>
      <c r="D152" s="44"/>
      <c r="E152" s="45"/>
      <c r="G152" s="5"/>
    </row>
    <row r="153" spans="1:7" x14ac:dyDescent="0.25">
      <c r="A153" s="46">
        <f>A152+1</f>
        <v>117</v>
      </c>
      <c r="B153" s="35" t="s">
        <v>150</v>
      </c>
      <c r="C153" s="36" t="str">
        <f t="shared" si="9"/>
        <v>SI</v>
      </c>
      <c r="D153" s="44"/>
      <c r="E153" s="45"/>
      <c r="G153" s="5"/>
    </row>
    <row r="154" spans="1:7" x14ac:dyDescent="0.25">
      <c r="A154" s="46">
        <f t="shared" ref="A154:A158" si="12">A153+1</f>
        <v>118</v>
      </c>
      <c r="B154" s="35" t="s">
        <v>151</v>
      </c>
      <c r="C154" s="36" t="str">
        <f t="shared" si="9"/>
        <v>SI</v>
      </c>
      <c r="D154" s="44"/>
      <c r="E154" s="45"/>
      <c r="G154" s="5"/>
    </row>
    <row r="155" spans="1:7" ht="30" x14ac:dyDescent="0.25">
      <c r="A155" s="46">
        <f t="shared" si="12"/>
        <v>119</v>
      </c>
      <c r="B155" s="35" t="s">
        <v>152</v>
      </c>
      <c r="C155" s="36" t="str">
        <f t="shared" si="9"/>
        <v>SI</v>
      </c>
      <c r="D155" s="44"/>
      <c r="E155" s="45"/>
      <c r="G155" s="5"/>
    </row>
    <row r="156" spans="1:7" x14ac:dyDescent="0.25">
      <c r="A156" s="46">
        <f t="shared" si="12"/>
        <v>120</v>
      </c>
      <c r="B156" s="35" t="s">
        <v>153</v>
      </c>
      <c r="C156" s="36" t="str">
        <f t="shared" si="9"/>
        <v>SI</v>
      </c>
      <c r="D156" s="44"/>
      <c r="E156" s="45"/>
      <c r="G156" s="5"/>
    </row>
    <row r="157" spans="1:7" ht="30" x14ac:dyDescent="0.25">
      <c r="A157" s="46">
        <f t="shared" si="12"/>
        <v>121</v>
      </c>
      <c r="B157" s="35" t="s">
        <v>154</v>
      </c>
      <c r="C157" s="36" t="str">
        <f t="shared" si="9"/>
        <v>SI</v>
      </c>
      <c r="D157" s="44"/>
      <c r="E157" s="45"/>
      <c r="G157" s="5"/>
    </row>
    <row r="158" spans="1:7" ht="30" x14ac:dyDescent="0.25">
      <c r="A158" s="46">
        <f t="shared" si="12"/>
        <v>122</v>
      </c>
      <c r="B158" s="54" t="s">
        <v>155</v>
      </c>
      <c r="C158" s="36" t="str">
        <f t="shared" si="9"/>
        <v>SI</v>
      </c>
      <c r="D158" s="44"/>
      <c r="E158" s="45"/>
      <c r="G158" s="5"/>
    </row>
    <row r="159" spans="1:7" x14ac:dyDescent="0.25">
      <c r="A159" s="46"/>
      <c r="B159" s="53" t="s">
        <v>156</v>
      </c>
      <c r="C159" s="36" t="str">
        <f t="shared" si="9"/>
        <v/>
      </c>
      <c r="D159" s="44"/>
      <c r="E159" s="45"/>
      <c r="G159" s="5"/>
    </row>
    <row r="160" spans="1:7" x14ac:dyDescent="0.25">
      <c r="A160" s="46">
        <f>A158+1</f>
        <v>123</v>
      </c>
      <c r="B160" s="54" t="s">
        <v>157</v>
      </c>
      <c r="C160" s="36" t="str">
        <f t="shared" si="9"/>
        <v>SI</v>
      </c>
      <c r="D160" s="44"/>
      <c r="E160" s="45"/>
    </row>
    <row r="161" spans="1:5" x14ac:dyDescent="0.25">
      <c r="A161" s="46">
        <f>A160+1</f>
        <v>124</v>
      </c>
      <c r="B161" s="54" t="s">
        <v>158</v>
      </c>
      <c r="C161" s="36" t="str">
        <f t="shared" si="9"/>
        <v>SI</v>
      </c>
      <c r="D161" s="44"/>
      <c r="E161" s="45"/>
    </row>
    <row r="162" spans="1:5" x14ac:dyDescent="0.25">
      <c r="A162" s="57"/>
      <c r="B162" s="53" t="s">
        <v>159</v>
      </c>
      <c r="C162" s="36" t="str">
        <f t="shared" si="9"/>
        <v/>
      </c>
      <c r="D162" s="44"/>
      <c r="E162" s="45"/>
    </row>
    <row r="163" spans="1:5" x14ac:dyDescent="0.25">
      <c r="A163" s="46">
        <f>A161+1</f>
        <v>125</v>
      </c>
      <c r="B163" s="54" t="s">
        <v>160</v>
      </c>
      <c r="C163" s="36" t="str">
        <f t="shared" si="9"/>
        <v>SI</v>
      </c>
      <c r="D163" s="44"/>
      <c r="E163" s="45"/>
    </row>
    <row r="164" spans="1:5" x14ac:dyDescent="0.25">
      <c r="A164" s="46">
        <f>A163+1</f>
        <v>126</v>
      </c>
      <c r="B164" s="54" t="s">
        <v>161</v>
      </c>
      <c r="C164" s="36" t="str">
        <f t="shared" si="9"/>
        <v>SI</v>
      </c>
      <c r="D164" s="44"/>
      <c r="E164" s="45"/>
    </row>
    <row r="165" spans="1:5" x14ac:dyDescent="0.25">
      <c r="A165" s="46">
        <f t="shared" ref="A165:A176" si="13">A164+1</f>
        <v>127</v>
      </c>
      <c r="B165" s="54" t="s">
        <v>162</v>
      </c>
      <c r="C165" s="36" t="str">
        <f t="shared" si="9"/>
        <v>SI</v>
      </c>
      <c r="D165" s="44"/>
      <c r="E165" s="45"/>
    </row>
    <row r="166" spans="1:5" x14ac:dyDescent="0.25">
      <c r="A166" s="46">
        <f t="shared" si="13"/>
        <v>128</v>
      </c>
      <c r="B166" s="54" t="s">
        <v>163</v>
      </c>
      <c r="C166" s="36" t="str">
        <f t="shared" si="9"/>
        <v>SI</v>
      </c>
      <c r="D166" s="44"/>
      <c r="E166" s="45"/>
    </row>
    <row r="167" spans="1:5" x14ac:dyDescent="0.25">
      <c r="A167" s="46">
        <f t="shared" si="13"/>
        <v>129</v>
      </c>
      <c r="B167" s="35" t="s">
        <v>164</v>
      </c>
      <c r="C167" s="36" t="str">
        <f t="shared" si="9"/>
        <v>SI</v>
      </c>
      <c r="D167" s="44"/>
      <c r="E167" s="45"/>
    </row>
    <row r="168" spans="1:5" x14ac:dyDescent="0.25">
      <c r="A168" s="46">
        <f t="shared" si="13"/>
        <v>130</v>
      </c>
      <c r="B168" s="35" t="s">
        <v>165</v>
      </c>
      <c r="C168" s="36" t="str">
        <f t="shared" si="9"/>
        <v>SI</v>
      </c>
      <c r="D168" s="44"/>
      <c r="E168" s="45"/>
    </row>
    <row r="169" spans="1:5" x14ac:dyDescent="0.25">
      <c r="A169" s="46">
        <f t="shared" si="13"/>
        <v>131</v>
      </c>
      <c r="B169" s="35" t="s">
        <v>166</v>
      </c>
      <c r="C169" s="36" t="str">
        <f t="shared" si="9"/>
        <v>SI</v>
      </c>
      <c r="D169" s="44"/>
      <c r="E169" s="45"/>
    </row>
    <row r="170" spans="1:5" x14ac:dyDescent="0.25">
      <c r="A170" s="46">
        <f t="shared" si="13"/>
        <v>132</v>
      </c>
      <c r="B170" s="35" t="s">
        <v>167</v>
      </c>
      <c r="C170" s="36" t="str">
        <f t="shared" si="9"/>
        <v>SI</v>
      </c>
      <c r="D170" s="44"/>
      <c r="E170" s="45"/>
    </row>
    <row r="171" spans="1:5" x14ac:dyDescent="0.25">
      <c r="A171" s="46">
        <f t="shared" si="13"/>
        <v>133</v>
      </c>
      <c r="B171" s="35" t="s">
        <v>168</v>
      </c>
      <c r="C171" s="36" t="str">
        <f t="shared" si="9"/>
        <v>SI</v>
      </c>
      <c r="D171" s="44"/>
      <c r="E171" s="45"/>
    </row>
    <row r="172" spans="1:5" x14ac:dyDescent="0.25">
      <c r="A172" s="46">
        <f t="shared" si="13"/>
        <v>134</v>
      </c>
      <c r="B172" s="35" t="s">
        <v>169</v>
      </c>
      <c r="C172" s="36" t="str">
        <f t="shared" si="9"/>
        <v>SI</v>
      </c>
      <c r="D172" s="44"/>
      <c r="E172" s="45"/>
    </row>
    <row r="173" spans="1:5" x14ac:dyDescent="0.25">
      <c r="A173" s="46">
        <f t="shared" si="13"/>
        <v>135</v>
      </c>
      <c r="B173" s="35" t="s">
        <v>170</v>
      </c>
      <c r="C173" s="36" t="str">
        <f t="shared" si="9"/>
        <v>SI</v>
      </c>
      <c r="D173" s="44"/>
      <c r="E173" s="45"/>
    </row>
    <row r="174" spans="1:5" x14ac:dyDescent="0.25">
      <c r="A174" s="46">
        <f t="shared" si="13"/>
        <v>136</v>
      </c>
      <c r="B174" s="35" t="s">
        <v>171</v>
      </c>
      <c r="C174" s="36" t="str">
        <f t="shared" si="9"/>
        <v>SI</v>
      </c>
      <c r="D174" s="44"/>
      <c r="E174" s="45"/>
    </row>
    <row r="175" spans="1:5" x14ac:dyDescent="0.25">
      <c r="A175" s="46">
        <f t="shared" si="13"/>
        <v>137</v>
      </c>
      <c r="B175" s="54" t="s">
        <v>172</v>
      </c>
      <c r="C175" s="36" t="str">
        <f t="shared" si="9"/>
        <v>SI</v>
      </c>
      <c r="D175" s="44"/>
      <c r="E175" s="45"/>
    </row>
    <row r="176" spans="1:5" x14ac:dyDescent="0.25">
      <c r="A176" s="46">
        <f t="shared" si="13"/>
        <v>138</v>
      </c>
      <c r="B176" s="54" t="s">
        <v>173</v>
      </c>
      <c r="C176" s="36" t="str">
        <f t="shared" si="9"/>
        <v>SI</v>
      </c>
      <c r="D176" s="44"/>
      <c r="E176" s="45"/>
    </row>
    <row r="177" spans="1:5" x14ac:dyDescent="0.25">
      <c r="A177" s="57"/>
      <c r="B177" s="53" t="s">
        <v>174</v>
      </c>
      <c r="C177" s="36" t="str">
        <f t="shared" si="9"/>
        <v/>
      </c>
      <c r="D177" s="44"/>
      <c r="E177" s="45"/>
    </row>
    <row r="178" spans="1:5" x14ac:dyDescent="0.25">
      <c r="A178" s="46">
        <f>A176+1</f>
        <v>139</v>
      </c>
      <c r="B178" s="54" t="s">
        <v>175</v>
      </c>
      <c r="C178" s="36" t="str">
        <f t="shared" si="9"/>
        <v>SI</v>
      </c>
      <c r="D178" s="44"/>
      <c r="E178" s="45"/>
    </row>
    <row r="179" spans="1:5" x14ac:dyDescent="0.25">
      <c r="A179" s="46"/>
      <c r="B179" s="67" t="s">
        <v>176</v>
      </c>
      <c r="C179" s="36" t="str">
        <f t="shared" si="9"/>
        <v/>
      </c>
      <c r="D179" s="44"/>
      <c r="E179" s="45"/>
    </row>
    <row r="180" spans="1:5" ht="30" x14ac:dyDescent="0.25">
      <c r="A180" s="46">
        <f>A178+1</f>
        <v>140</v>
      </c>
      <c r="B180" s="54" t="s">
        <v>177</v>
      </c>
      <c r="C180" s="36" t="str">
        <f t="shared" si="9"/>
        <v>SI</v>
      </c>
      <c r="D180" s="44"/>
      <c r="E180" s="45"/>
    </row>
    <row r="181" spans="1:5" ht="30" x14ac:dyDescent="0.25">
      <c r="A181" s="46">
        <f t="shared" ref="A181:A190" si="14">A180+1</f>
        <v>141</v>
      </c>
      <c r="B181" s="35" t="s">
        <v>178</v>
      </c>
      <c r="C181" s="36" t="str">
        <f t="shared" si="9"/>
        <v>SI</v>
      </c>
      <c r="D181" s="44"/>
      <c r="E181" s="45"/>
    </row>
    <row r="182" spans="1:5" ht="30" x14ac:dyDescent="0.25">
      <c r="A182" s="46">
        <f t="shared" si="14"/>
        <v>142</v>
      </c>
      <c r="B182" s="35" t="s">
        <v>179</v>
      </c>
      <c r="C182" s="36" t="str">
        <f t="shared" si="9"/>
        <v>SI</v>
      </c>
      <c r="D182" s="44"/>
      <c r="E182" s="45"/>
    </row>
    <row r="183" spans="1:5" ht="30" x14ac:dyDescent="0.25">
      <c r="A183" s="46">
        <f t="shared" si="14"/>
        <v>143</v>
      </c>
      <c r="B183" s="35" t="s">
        <v>180</v>
      </c>
      <c r="C183" s="36" t="str">
        <f t="shared" si="9"/>
        <v>SI</v>
      </c>
      <c r="D183" s="44"/>
      <c r="E183" s="45"/>
    </row>
    <row r="184" spans="1:5" x14ac:dyDescent="0.25">
      <c r="A184" s="46">
        <f t="shared" si="14"/>
        <v>144</v>
      </c>
      <c r="B184" s="35" t="s">
        <v>181</v>
      </c>
      <c r="C184" s="36" t="str">
        <f t="shared" si="9"/>
        <v>SI</v>
      </c>
      <c r="D184" s="44"/>
      <c r="E184" s="45"/>
    </row>
    <row r="185" spans="1:5" x14ac:dyDescent="0.25">
      <c r="A185" s="46">
        <f t="shared" si="14"/>
        <v>145</v>
      </c>
      <c r="B185" s="35" t="s">
        <v>182</v>
      </c>
      <c r="C185" s="36" t="str">
        <f t="shared" si="9"/>
        <v>SI</v>
      </c>
      <c r="D185" s="44"/>
      <c r="E185" s="45"/>
    </row>
    <row r="186" spans="1:5" x14ac:dyDescent="0.25">
      <c r="A186" s="46">
        <f t="shared" si="14"/>
        <v>146</v>
      </c>
      <c r="B186" s="35" t="s">
        <v>183</v>
      </c>
      <c r="C186" s="36" t="str">
        <f t="shared" si="9"/>
        <v>SI</v>
      </c>
      <c r="D186" s="44"/>
      <c r="E186" s="45"/>
    </row>
    <row r="187" spans="1:5" x14ac:dyDescent="0.25">
      <c r="A187" s="46">
        <f t="shared" si="14"/>
        <v>147</v>
      </c>
      <c r="B187" s="35" t="s">
        <v>184</v>
      </c>
      <c r="C187" s="36" t="str">
        <f t="shared" si="9"/>
        <v>SI</v>
      </c>
      <c r="D187" s="44"/>
      <c r="E187" s="45"/>
    </row>
    <row r="188" spans="1:5" ht="30" x14ac:dyDescent="0.25">
      <c r="A188" s="46">
        <f t="shared" si="14"/>
        <v>148</v>
      </c>
      <c r="B188" s="35" t="s">
        <v>185</v>
      </c>
      <c r="C188" s="36" t="str">
        <f t="shared" si="9"/>
        <v>SI</v>
      </c>
      <c r="D188" s="44"/>
      <c r="E188" s="45"/>
    </row>
    <row r="189" spans="1:5" x14ac:dyDescent="0.25">
      <c r="A189" s="46">
        <f t="shared" si="14"/>
        <v>149</v>
      </c>
      <c r="B189" s="35" t="s">
        <v>300</v>
      </c>
      <c r="C189" s="36" t="str">
        <f t="shared" si="9"/>
        <v>SI</v>
      </c>
      <c r="D189" s="44"/>
      <c r="E189" s="45"/>
    </row>
    <row r="190" spans="1:5" x14ac:dyDescent="0.25">
      <c r="A190" s="46">
        <f t="shared" si="14"/>
        <v>150</v>
      </c>
      <c r="B190" s="35" t="s">
        <v>186</v>
      </c>
      <c r="C190" s="36" t="str">
        <f t="shared" si="9"/>
        <v>SI</v>
      </c>
      <c r="D190" s="44"/>
      <c r="E190" s="45"/>
    </row>
    <row r="191" spans="1:5" x14ac:dyDescent="0.25">
      <c r="A191" s="57"/>
      <c r="B191" s="53" t="s">
        <v>187</v>
      </c>
      <c r="C191" s="36" t="str">
        <f t="shared" si="9"/>
        <v/>
      </c>
      <c r="D191" s="44"/>
      <c r="E191" s="45"/>
    </row>
    <row r="192" spans="1:5" x14ac:dyDescent="0.25">
      <c r="A192" s="46">
        <f>A190+1</f>
        <v>151</v>
      </c>
      <c r="B192" s="54" t="s">
        <v>188</v>
      </c>
      <c r="C192" s="36" t="str">
        <f t="shared" si="9"/>
        <v>SI</v>
      </c>
      <c r="D192" s="44"/>
      <c r="E192" s="45"/>
    </row>
    <row r="193" spans="1:7" x14ac:dyDescent="0.25">
      <c r="A193" s="57"/>
      <c r="B193" s="53" t="s">
        <v>189</v>
      </c>
      <c r="C193" s="36" t="str">
        <f t="shared" si="9"/>
        <v/>
      </c>
      <c r="D193" s="44"/>
      <c r="E193" s="45"/>
    </row>
    <row r="194" spans="1:7" x14ac:dyDescent="0.25">
      <c r="A194" s="46">
        <f>A192+1</f>
        <v>152</v>
      </c>
      <c r="B194" s="54" t="s">
        <v>190</v>
      </c>
      <c r="C194" s="36" t="str">
        <f t="shared" si="9"/>
        <v>SI</v>
      </c>
      <c r="D194" s="44"/>
      <c r="E194" s="45"/>
    </row>
    <row r="195" spans="1:7" x14ac:dyDescent="0.25">
      <c r="A195" s="46">
        <f t="shared" ref="A195:A204" si="15">A194+1</f>
        <v>153</v>
      </c>
      <c r="B195" s="65" t="s">
        <v>191</v>
      </c>
      <c r="C195" s="36" t="str">
        <f t="shared" si="9"/>
        <v>SI</v>
      </c>
      <c r="D195" s="44"/>
      <c r="E195" s="45"/>
    </row>
    <row r="196" spans="1:7" x14ac:dyDescent="0.25">
      <c r="A196" s="46">
        <f t="shared" si="15"/>
        <v>154</v>
      </c>
      <c r="B196" s="65" t="s">
        <v>192</v>
      </c>
      <c r="C196" s="36" t="str">
        <f t="shared" si="9"/>
        <v>SI</v>
      </c>
      <c r="D196" s="44"/>
      <c r="E196" s="45"/>
    </row>
    <row r="197" spans="1:7" x14ac:dyDescent="0.25">
      <c r="A197" s="46">
        <f t="shared" si="15"/>
        <v>155</v>
      </c>
      <c r="B197" s="65" t="s">
        <v>193</v>
      </c>
      <c r="C197" s="36" t="str">
        <f t="shared" si="9"/>
        <v>SI</v>
      </c>
      <c r="D197" s="44"/>
      <c r="E197" s="45"/>
    </row>
    <row r="198" spans="1:7" x14ac:dyDescent="0.25">
      <c r="A198" s="46">
        <f t="shared" si="15"/>
        <v>156</v>
      </c>
      <c r="B198" s="65" t="s">
        <v>194</v>
      </c>
      <c r="C198" s="36" t="str">
        <f t="shared" si="9"/>
        <v>SI</v>
      </c>
      <c r="D198" s="44"/>
      <c r="E198" s="45"/>
    </row>
    <row r="199" spans="1:7" x14ac:dyDescent="0.25">
      <c r="A199" s="46">
        <f t="shared" si="15"/>
        <v>157</v>
      </c>
      <c r="B199" s="65" t="s">
        <v>195</v>
      </c>
      <c r="C199" s="36" t="str">
        <f t="shared" si="9"/>
        <v>SI</v>
      </c>
      <c r="D199" s="44"/>
      <c r="E199" s="45"/>
    </row>
    <row r="200" spans="1:7" x14ac:dyDescent="0.25">
      <c r="A200" s="46">
        <f t="shared" si="15"/>
        <v>158</v>
      </c>
      <c r="B200" s="65" t="s">
        <v>196</v>
      </c>
      <c r="C200" s="36" t="str">
        <f t="shared" ref="C200:C268" si="16">IF($A200="","","SI")</f>
        <v>SI</v>
      </c>
      <c r="D200" s="44"/>
      <c r="E200" s="45"/>
    </row>
    <row r="201" spans="1:7" x14ac:dyDescent="0.25">
      <c r="A201" s="46">
        <f t="shared" si="15"/>
        <v>159</v>
      </c>
      <c r="B201" s="65" t="s">
        <v>197</v>
      </c>
      <c r="C201" s="36" t="str">
        <f t="shared" si="16"/>
        <v>SI</v>
      </c>
      <c r="D201" s="44"/>
      <c r="E201" s="45"/>
    </row>
    <row r="202" spans="1:7" x14ac:dyDescent="0.25">
      <c r="A202" s="46">
        <f t="shared" si="15"/>
        <v>160</v>
      </c>
      <c r="B202" s="65" t="s">
        <v>198</v>
      </c>
      <c r="C202" s="36" t="str">
        <f t="shared" si="16"/>
        <v>SI</v>
      </c>
      <c r="D202" s="44"/>
      <c r="E202" s="45"/>
    </row>
    <row r="203" spans="1:7" x14ac:dyDescent="0.25">
      <c r="A203" s="46">
        <f t="shared" si="15"/>
        <v>161</v>
      </c>
      <c r="B203" s="65" t="s">
        <v>199</v>
      </c>
      <c r="C203" s="36" t="str">
        <f t="shared" si="16"/>
        <v>SI</v>
      </c>
      <c r="D203" s="44"/>
      <c r="E203" s="45"/>
    </row>
    <row r="204" spans="1:7" x14ac:dyDescent="0.25">
      <c r="A204" s="46">
        <f t="shared" si="15"/>
        <v>162</v>
      </c>
      <c r="B204" s="65" t="s">
        <v>200</v>
      </c>
      <c r="C204" s="36" t="str">
        <f t="shared" si="16"/>
        <v>SI</v>
      </c>
      <c r="D204" s="44"/>
      <c r="E204" s="45"/>
    </row>
    <row r="205" spans="1:7" x14ac:dyDescent="0.25">
      <c r="A205" s="68"/>
      <c r="B205" s="38" t="s">
        <v>201</v>
      </c>
      <c r="C205" s="39" t="str">
        <f t="shared" si="16"/>
        <v/>
      </c>
      <c r="D205" s="40"/>
      <c r="E205" s="41"/>
      <c r="G205" s="5"/>
    </row>
    <row r="206" spans="1:7" x14ac:dyDescent="0.25">
      <c r="A206" s="57"/>
      <c r="B206" s="53" t="s">
        <v>202</v>
      </c>
      <c r="C206" s="64" t="str">
        <f t="shared" si="16"/>
        <v/>
      </c>
      <c r="D206" s="69"/>
      <c r="E206" s="45"/>
      <c r="G206" s="6"/>
    </row>
    <row r="207" spans="1:7" x14ac:dyDescent="0.25">
      <c r="A207" s="46">
        <f>A204+1</f>
        <v>163</v>
      </c>
      <c r="B207" s="35" t="s">
        <v>203</v>
      </c>
      <c r="C207" s="64" t="str">
        <f t="shared" si="16"/>
        <v>SI</v>
      </c>
      <c r="D207" s="69"/>
      <c r="E207" s="45"/>
    </row>
    <row r="208" spans="1:7" x14ac:dyDescent="0.25">
      <c r="A208" s="46">
        <f t="shared" ref="A208:A222" si="17">A207+1</f>
        <v>164</v>
      </c>
      <c r="B208" s="35" t="s">
        <v>204</v>
      </c>
      <c r="C208" s="64" t="str">
        <f t="shared" si="16"/>
        <v>SI</v>
      </c>
      <c r="D208" s="69"/>
      <c r="E208" s="45"/>
    </row>
    <row r="209" spans="1:5" x14ac:dyDescent="0.25">
      <c r="A209" s="46">
        <f t="shared" si="17"/>
        <v>165</v>
      </c>
      <c r="B209" s="35" t="s">
        <v>205</v>
      </c>
      <c r="C209" s="64" t="str">
        <f t="shared" si="16"/>
        <v>SI</v>
      </c>
      <c r="D209" s="69"/>
      <c r="E209" s="45"/>
    </row>
    <row r="210" spans="1:5" x14ac:dyDescent="0.25">
      <c r="A210" s="46">
        <f t="shared" si="17"/>
        <v>166</v>
      </c>
      <c r="B210" s="65" t="s">
        <v>206</v>
      </c>
      <c r="C210" s="64" t="str">
        <f t="shared" si="16"/>
        <v>SI</v>
      </c>
      <c r="D210" s="69"/>
      <c r="E210" s="45"/>
    </row>
    <row r="211" spans="1:5" x14ac:dyDescent="0.25">
      <c r="A211" s="46">
        <f t="shared" si="17"/>
        <v>167</v>
      </c>
      <c r="B211" s="35" t="s">
        <v>207</v>
      </c>
      <c r="C211" s="64" t="str">
        <f t="shared" si="16"/>
        <v>SI</v>
      </c>
      <c r="D211" s="69"/>
      <c r="E211" s="45"/>
    </row>
    <row r="212" spans="1:5" ht="45" x14ac:dyDescent="0.25">
      <c r="A212" s="46">
        <f t="shared" si="17"/>
        <v>168</v>
      </c>
      <c r="B212" s="35" t="s">
        <v>208</v>
      </c>
      <c r="C212" s="64" t="str">
        <f t="shared" si="16"/>
        <v>SI</v>
      </c>
      <c r="D212" s="63"/>
      <c r="E212" s="45"/>
    </row>
    <row r="213" spans="1:5" x14ac:dyDescent="0.25">
      <c r="A213" s="46">
        <f t="shared" si="17"/>
        <v>169</v>
      </c>
      <c r="B213" s="35" t="s">
        <v>209</v>
      </c>
      <c r="C213" s="64" t="str">
        <f t="shared" si="16"/>
        <v>SI</v>
      </c>
      <c r="D213" s="69"/>
      <c r="E213" s="45"/>
    </row>
    <row r="214" spans="1:5" ht="45" x14ac:dyDescent="0.25">
      <c r="A214" s="46">
        <f t="shared" si="17"/>
        <v>170</v>
      </c>
      <c r="B214" s="35" t="s">
        <v>210</v>
      </c>
      <c r="C214" s="64" t="str">
        <f t="shared" si="16"/>
        <v>SI</v>
      </c>
      <c r="D214" s="63"/>
      <c r="E214" s="45"/>
    </row>
    <row r="215" spans="1:5" x14ac:dyDescent="0.25">
      <c r="A215" s="46">
        <f t="shared" si="17"/>
        <v>171</v>
      </c>
      <c r="B215" s="35" t="s">
        <v>211</v>
      </c>
      <c r="C215" s="64" t="str">
        <f t="shared" si="16"/>
        <v>SI</v>
      </c>
      <c r="D215" s="69"/>
      <c r="E215" s="45"/>
    </row>
    <row r="216" spans="1:5" x14ac:dyDescent="0.25">
      <c r="A216" s="46">
        <f t="shared" si="17"/>
        <v>172</v>
      </c>
      <c r="B216" s="35" t="s">
        <v>212</v>
      </c>
      <c r="C216" s="64" t="str">
        <f t="shared" si="16"/>
        <v>SI</v>
      </c>
      <c r="D216" s="69"/>
      <c r="E216" s="45"/>
    </row>
    <row r="217" spans="1:5" x14ac:dyDescent="0.25">
      <c r="A217" s="46">
        <f t="shared" si="17"/>
        <v>173</v>
      </c>
      <c r="B217" s="35" t="s">
        <v>213</v>
      </c>
      <c r="C217" s="64" t="str">
        <f t="shared" si="16"/>
        <v>SI</v>
      </c>
      <c r="D217" s="69"/>
      <c r="E217" s="45"/>
    </row>
    <row r="218" spans="1:5" ht="30" x14ac:dyDescent="0.25">
      <c r="A218" s="46">
        <f t="shared" si="17"/>
        <v>174</v>
      </c>
      <c r="B218" s="35" t="s">
        <v>214</v>
      </c>
      <c r="C218" s="64" t="str">
        <f t="shared" si="16"/>
        <v>SI</v>
      </c>
      <c r="D218" s="69"/>
      <c r="E218" s="45"/>
    </row>
    <row r="219" spans="1:5" x14ac:dyDescent="0.25">
      <c r="A219" s="46">
        <f t="shared" si="17"/>
        <v>175</v>
      </c>
      <c r="B219" s="35" t="s">
        <v>215</v>
      </c>
      <c r="C219" s="64" t="str">
        <f t="shared" si="16"/>
        <v>SI</v>
      </c>
      <c r="D219" s="69"/>
      <c r="E219" s="45"/>
    </row>
    <row r="220" spans="1:5" x14ac:dyDescent="0.25">
      <c r="A220" s="46">
        <f t="shared" si="17"/>
        <v>176</v>
      </c>
      <c r="B220" s="35" t="s">
        <v>216</v>
      </c>
      <c r="C220" s="64" t="str">
        <f t="shared" si="16"/>
        <v>SI</v>
      </c>
      <c r="D220" s="69"/>
      <c r="E220" s="45"/>
    </row>
    <row r="221" spans="1:5" x14ac:dyDescent="0.25">
      <c r="A221" s="46">
        <f t="shared" si="17"/>
        <v>177</v>
      </c>
      <c r="B221" s="35" t="s">
        <v>217</v>
      </c>
      <c r="C221" s="64" t="str">
        <f t="shared" si="16"/>
        <v>SI</v>
      </c>
      <c r="D221" s="69"/>
      <c r="E221" s="45"/>
    </row>
    <row r="222" spans="1:5" x14ac:dyDescent="0.25">
      <c r="A222" s="46">
        <f t="shared" si="17"/>
        <v>178</v>
      </c>
      <c r="B222" s="35" t="s">
        <v>218</v>
      </c>
      <c r="C222" s="64" t="str">
        <f t="shared" si="16"/>
        <v>SI</v>
      </c>
      <c r="D222" s="69"/>
      <c r="E222" s="45"/>
    </row>
    <row r="223" spans="1:5" x14ac:dyDescent="0.25">
      <c r="A223" s="57"/>
      <c r="B223" s="43" t="s">
        <v>219</v>
      </c>
      <c r="C223" s="36" t="str">
        <f t="shared" si="16"/>
        <v/>
      </c>
      <c r="D223" s="44"/>
      <c r="E223" s="45"/>
    </row>
    <row r="224" spans="1:5" x14ac:dyDescent="0.25">
      <c r="A224" s="46">
        <f>A221+1</f>
        <v>178</v>
      </c>
      <c r="B224" s="35" t="s">
        <v>220</v>
      </c>
      <c r="C224" s="36" t="str">
        <f t="shared" si="16"/>
        <v>SI</v>
      </c>
      <c r="D224" s="44"/>
      <c r="E224" s="45"/>
    </row>
    <row r="225" spans="1:5" x14ac:dyDescent="0.25">
      <c r="A225" s="46">
        <f t="shared" ref="A225" si="18">A224+1</f>
        <v>179</v>
      </c>
      <c r="B225" s="48" t="s">
        <v>221</v>
      </c>
      <c r="C225" s="36" t="str">
        <f t="shared" si="16"/>
        <v>SI</v>
      </c>
      <c r="D225" s="44"/>
      <c r="E225" s="45"/>
    </row>
    <row r="226" spans="1:5" x14ac:dyDescent="0.25">
      <c r="A226" s="57"/>
      <c r="B226" s="43" t="s">
        <v>222</v>
      </c>
      <c r="C226" s="36" t="str">
        <f t="shared" si="16"/>
        <v/>
      </c>
      <c r="D226" s="44"/>
      <c r="E226" s="45"/>
    </row>
    <row r="227" spans="1:5" x14ac:dyDescent="0.25">
      <c r="A227" s="46">
        <f>A225+1</f>
        <v>180</v>
      </c>
      <c r="B227" s="35" t="s">
        <v>220</v>
      </c>
      <c r="C227" s="36" t="str">
        <f t="shared" si="16"/>
        <v>SI</v>
      </c>
      <c r="D227" s="44"/>
      <c r="E227" s="45"/>
    </row>
    <row r="228" spans="1:5" x14ac:dyDescent="0.25">
      <c r="A228" s="46">
        <f t="shared" ref="A228:A229" si="19">A227+1</f>
        <v>181</v>
      </c>
      <c r="B228" s="48" t="s">
        <v>223</v>
      </c>
      <c r="C228" s="36" t="str">
        <f t="shared" si="16"/>
        <v>SI</v>
      </c>
      <c r="D228" s="44"/>
      <c r="E228" s="45"/>
    </row>
    <row r="229" spans="1:5" x14ac:dyDescent="0.25">
      <c r="A229" s="46">
        <f t="shared" si="19"/>
        <v>182</v>
      </c>
      <c r="B229" s="48" t="s">
        <v>224</v>
      </c>
      <c r="C229" s="36" t="str">
        <f t="shared" si="16"/>
        <v>SI</v>
      </c>
      <c r="D229" s="44"/>
      <c r="E229" s="45"/>
    </row>
    <row r="230" spans="1:5" x14ac:dyDescent="0.25">
      <c r="A230" s="57"/>
      <c r="B230" s="43" t="s">
        <v>225</v>
      </c>
      <c r="C230" s="36" t="str">
        <f t="shared" si="16"/>
        <v/>
      </c>
      <c r="D230" s="44"/>
      <c r="E230" s="45"/>
    </row>
    <row r="231" spans="1:5" x14ac:dyDescent="0.25">
      <c r="A231" s="46">
        <f>A229+1</f>
        <v>183</v>
      </c>
      <c r="B231" s="48" t="s">
        <v>226</v>
      </c>
      <c r="C231" s="36" t="str">
        <f t="shared" si="16"/>
        <v>SI</v>
      </c>
      <c r="D231" s="44"/>
      <c r="E231" s="45"/>
    </row>
    <row r="232" spans="1:5" x14ac:dyDescent="0.25">
      <c r="A232" s="46">
        <f t="shared" ref="A232" si="20">A231+1</f>
        <v>184</v>
      </c>
      <c r="B232" s="48" t="s">
        <v>227</v>
      </c>
      <c r="C232" s="36" t="str">
        <f t="shared" si="16"/>
        <v>SI</v>
      </c>
      <c r="D232" s="44"/>
      <c r="E232" s="45"/>
    </row>
    <row r="233" spans="1:5" x14ac:dyDescent="0.25">
      <c r="A233" s="57"/>
      <c r="B233" s="43" t="s">
        <v>228</v>
      </c>
      <c r="C233" s="36" t="str">
        <f t="shared" si="16"/>
        <v/>
      </c>
      <c r="D233" s="44"/>
      <c r="E233" s="45"/>
    </row>
    <row r="234" spans="1:5" x14ac:dyDescent="0.25">
      <c r="A234" s="46">
        <f>A232+1</f>
        <v>185</v>
      </c>
      <c r="B234" s="54" t="s">
        <v>223</v>
      </c>
      <c r="C234" s="36" t="str">
        <f t="shared" si="16"/>
        <v>SI</v>
      </c>
      <c r="D234" s="44"/>
      <c r="E234" s="45"/>
    </row>
    <row r="235" spans="1:5" x14ac:dyDescent="0.25">
      <c r="A235" s="57"/>
      <c r="B235" s="53" t="s">
        <v>229</v>
      </c>
      <c r="C235" s="36" t="str">
        <f t="shared" si="16"/>
        <v/>
      </c>
      <c r="D235" s="44"/>
      <c r="E235" s="45"/>
    </row>
    <row r="236" spans="1:5" x14ac:dyDescent="0.25">
      <c r="A236" s="46">
        <f>A234+1</f>
        <v>186</v>
      </c>
      <c r="B236" s="54" t="s">
        <v>223</v>
      </c>
      <c r="C236" s="36" t="str">
        <f t="shared" si="16"/>
        <v>SI</v>
      </c>
      <c r="D236" s="44"/>
      <c r="E236" s="45"/>
    </row>
    <row r="237" spans="1:5" x14ac:dyDescent="0.25">
      <c r="A237" s="46">
        <f t="shared" ref="A237" si="21">A236+1</f>
        <v>187</v>
      </c>
      <c r="B237" s="54" t="s">
        <v>230</v>
      </c>
      <c r="C237" s="36" t="str">
        <f t="shared" si="16"/>
        <v>SI</v>
      </c>
      <c r="D237" s="44"/>
      <c r="E237" s="45"/>
    </row>
    <row r="238" spans="1:5" x14ac:dyDescent="0.25">
      <c r="A238" s="57"/>
      <c r="B238" s="70" t="s">
        <v>231</v>
      </c>
      <c r="C238" s="36" t="str">
        <f t="shared" si="16"/>
        <v/>
      </c>
      <c r="D238" s="44"/>
      <c r="E238" s="45"/>
    </row>
    <row r="239" spans="1:5" x14ac:dyDescent="0.25">
      <c r="A239" s="46">
        <f>A237+1</f>
        <v>188</v>
      </c>
      <c r="B239" s="54" t="s">
        <v>232</v>
      </c>
      <c r="C239" s="36" t="str">
        <f t="shared" si="16"/>
        <v>SI</v>
      </c>
      <c r="D239" s="44"/>
      <c r="E239" s="45"/>
    </row>
    <row r="240" spans="1:5" x14ac:dyDescent="0.25">
      <c r="A240" s="46">
        <f t="shared" ref="A240" si="22">A239+1</f>
        <v>189</v>
      </c>
      <c r="B240" s="54" t="s">
        <v>233</v>
      </c>
      <c r="C240" s="36" t="str">
        <f t="shared" si="16"/>
        <v>SI</v>
      </c>
      <c r="D240" s="71"/>
      <c r="E240" s="45"/>
    </row>
    <row r="241" spans="1:5" x14ac:dyDescent="0.25">
      <c r="A241" s="46"/>
      <c r="B241" s="67" t="s">
        <v>234</v>
      </c>
      <c r="C241" s="36" t="str">
        <f t="shared" si="16"/>
        <v/>
      </c>
      <c r="D241" s="71"/>
      <c r="E241" s="45"/>
    </row>
    <row r="242" spans="1:5" x14ac:dyDescent="0.25">
      <c r="A242" s="46">
        <f>A240+1</f>
        <v>190</v>
      </c>
      <c r="B242" s="54" t="s">
        <v>235</v>
      </c>
      <c r="C242" s="36" t="str">
        <f t="shared" si="16"/>
        <v>SI</v>
      </c>
      <c r="D242" s="44"/>
      <c r="E242" s="45"/>
    </row>
    <row r="243" spans="1:5" x14ac:dyDescent="0.25">
      <c r="A243" s="46">
        <f t="shared" ref="A243:A251" si="23">A242+1</f>
        <v>191</v>
      </c>
      <c r="B243" s="48" t="s">
        <v>236</v>
      </c>
      <c r="C243" s="36" t="str">
        <f t="shared" si="16"/>
        <v>SI</v>
      </c>
      <c r="D243" s="44"/>
      <c r="E243" s="45"/>
    </row>
    <row r="244" spans="1:5" x14ac:dyDescent="0.25">
      <c r="A244" s="46">
        <f t="shared" si="23"/>
        <v>192</v>
      </c>
      <c r="B244" s="48" t="s">
        <v>237</v>
      </c>
      <c r="C244" s="36" t="str">
        <f t="shared" si="16"/>
        <v>SI</v>
      </c>
      <c r="D244" s="44"/>
      <c r="E244" s="45"/>
    </row>
    <row r="245" spans="1:5" x14ac:dyDescent="0.25">
      <c r="A245" s="46"/>
      <c r="B245" s="67" t="s">
        <v>238</v>
      </c>
      <c r="C245" s="36"/>
      <c r="D245" s="44"/>
      <c r="E245" s="45"/>
    </row>
    <row r="246" spans="1:5" x14ac:dyDescent="0.25">
      <c r="A246" s="46">
        <f>A244+1</f>
        <v>193</v>
      </c>
      <c r="B246" s="48" t="s">
        <v>239</v>
      </c>
      <c r="C246" s="36" t="str">
        <f t="shared" si="16"/>
        <v>SI</v>
      </c>
      <c r="D246" s="44"/>
      <c r="E246" s="45"/>
    </row>
    <row r="247" spans="1:5" x14ac:dyDescent="0.25">
      <c r="A247" s="46">
        <f t="shared" si="23"/>
        <v>194</v>
      </c>
      <c r="B247" s="48" t="s">
        <v>240</v>
      </c>
      <c r="C247" s="36" t="str">
        <f t="shared" si="16"/>
        <v>SI</v>
      </c>
      <c r="D247" s="44"/>
      <c r="E247" s="45"/>
    </row>
    <row r="248" spans="1:5" x14ac:dyDescent="0.25">
      <c r="A248" s="46">
        <f>A247+1</f>
        <v>195</v>
      </c>
      <c r="B248" s="54" t="s">
        <v>241</v>
      </c>
      <c r="C248" s="36" t="str">
        <f t="shared" si="16"/>
        <v>SI</v>
      </c>
      <c r="D248" s="44"/>
      <c r="E248" s="45"/>
    </row>
    <row r="249" spans="1:5" x14ac:dyDescent="0.25">
      <c r="A249" s="72"/>
      <c r="B249" s="70" t="s">
        <v>242</v>
      </c>
      <c r="C249" s="36" t="str">
        <f t="shared" si="16"/>
        <v/>
      </c>
      <c r="D249" s="44"/>
      <c r="E249" s="45"/>
    </row>
    <row r="250" spans="1:5" x14ac:dyDescent="0.25">
      <c r="A250" s="72">
        <f>A248+1</f>
        <v>196</v>
      </c>
      <c r="B250" s="54" t="s">
        <v>243</v>
      </c>
      <c r="C250" s="36" t="str">
        <f t="shared" si="16"/>
        <v>SI</v>
      </c>
      <c r="D250" s="44"/>
      <c r="E250" s="45"/>
    </row>
    <row r="251" spans="1:5" x14ac:dyDescent="0.25">
      <c r="A251" s="72">
        <f t="shared" si="23"/>
        <v>197</v>
      </c>
      <c r="B251" s="54" t="s">
        <v>244</v>
      </c>
      <c r="C251" s="36" t="str">
        <f t="shared" si="16"/>
        <v>SI</v>
      </c>
      <c r="D251" s="44"/>
      <c r="E251" s="45"/>
    </row>
    <row r="252" spans="1:5" x14ac:dyDescent="0.25">
      <c r="A252" s="72"/>
      <c r="B252" s="67" t="s">
        <v>234</v>
      </c>
      <c r="C252" s="36" t="str">
        <f t="shared" si="16"/>
        <v/>
      </c>
      <c r="D252" s="44"/>
      <c r="E252" s="45"/>
    </row>
    <row r="253" spans="1:5" x14ac:dyDescent="0.25">
      <c r="A253" s="72">
        <f>A251+1</f>
        <v>198</v>
      </c>
      <c r="B253" s="54" t="s">
        <v>235</v>
      </c>
      <c r="C253" s="36" t="str">
        <f t="shared" si="16"/>
        <v>SI</v>
      </c>
      <c r="D253" s="44"/>
      <c r="E253" s="45"/>
    </row>
    <row r="254" spans="1:5" x14ac:dyDescent="0.25">
      <c r="A254" s="72">
        <f>A253+1</f>
        <v>199</v>
      </c>
      <c r="B254" s="54" t="s">
        <v>236</v>
      </c>
      <c r="C254" s="36" t="str">
        <f t="shared" si="16"/>
        <v>SI</v>
      </c>
      <c r="D254" s="44"/>
      <c r="E254" s="45"/>
    </row>
    <row r="255" spans="1:5" x14ac:dyDescent="0.25">
      <c r="A255" s="72">
        <f>A254+1</f>
        <v>200</v>
      </c>
      <c r="B255" s="54" t="s">
        <v>239</v>
      </c>
      <c r="C255" s="36" t="str">
        <f t="shared" si="16"/>
        <v>SI</v>
      </c>
      <c r="D255" s="44"/>
      <c r="E255" s="45"/>
    </row>
    <row r="256" spans="1:5" x14ac:dyDescent="0.25">
      <c r="A256" s="46"/>
      <c r="B256" s="70" t="s">
        <v>245</v>
      </c>
      <c r="C256" s="36" t="str">
        <f t="shared" si="16"/>
        <v/>
      </c>
      <c r="D256" s="44"/>
      <c r="E256" s="45"/>
    </row>
    <row r="257" spans="1:5" x14ac:dyDescent="0.25">
      <c r="A257" s="46">
        <f>A255+1</f>
        <v>201</v>
      </c>
      <c r="B257" s="54" t="s">
        <v>246</v>
      </c>
      <c r="C257" s="36" t="str">
        <f t="shared" si="16"/>
        <v>SI</v>
      </c>
      <c r="D257" s="44"/>
      <c r="E257" s="45"/>
    </row>
    <row r="258" spans="1:5" x14ac:dyDescent="0.25">
      <c r="A258" s="46">
        <f t="shared" ref="A258:A261" si="24">A257+1</f>
        <v>202</v>
      </c>
      <c r="B258" s="54" t="s">
        <v>247</v>
      </c>
      <c r="C258" s="36" t="str">
        <f t="shared" si="16"/>
        <v>SI</v>
      </c>
      <c r="D258" s="44"/>
      <c r="E258" s="45"/>
    </row>
    <row r="259" spans="1:5" ht="30" x14ac:dyDescent="0.25">
      <c r="A259" s="46">
        <f t="shared" si="24"/>
        <v>203</v>
      </c>
      <c r="B259" s="54" t="s">
        <v>248</v>
      </c>
      <c r="C259" s="36" t="str">
        <f t="shared" si="16"/>
        <v>SI</v>
      </c>
      <c r="D259" s="44"/>
      <c r="E259" s="45"/>
    </row>
    <row r="260" spans="1:5" ht="30" x14ac:dyDescent="0.25">
      <c r="A260" s="46">
        <f t="shared" si="24"/>
        <v>204</v>
      </c>
      <c r="B260" s="48" t="s">
        <v>249</v>
      </c>
      <c r="C260" s="36" t="str">
        <f t="shared" si="16"/>
        <v>SI</v>
      </c>
      <c r="D260" s="44"/>
      <c r="E260" s="45"/>
    </row>
    <row r="261" spans="1:5" x14ac:dyDescent="0.25">
      <c r="A261" s="46">
        <f t="shared" si="24"/>
        <v>205</v>
      </c>
      <c r="B261" s="48" t="s">
        <v>250</v>
      </c>
      <c r="C261" s="36" t="str">
        <f t="shared" si="16"/>
        <v>SI</v>
      </c>
      <c r="D261" s="44"/>
      <c r="E261" s="45"/>
    </row>
    <row r="262" spans="1:5" x14ac:dyDescent="0.25">
      <c r="A262" s="73"/>
      <c r="B262" s="70" t="s">
        <v>251</v>
      </c>
      <c r="C262" s="36" t="str">
        <f t="shared" si="16"/>
        <v/>
      </c>
      <c r="D262" s="44"/>
      <c r="E262" s="45"/>
    </row>
    <row r="263" spans="1:5" x14ac:dyDescent="0.25">
      <c r="A263" s="74">
        <f>A261+1</f>
        <v>206</v>
      </c>
      <c r="B263" s="54" t="s">
        <v>60</v>
      </c>
      <c r="C263" s="36" t="str">
        <f t="shared" si="16"/>
        <v>SI</v>
      </c>
      <c r="D263" s="44"/>
      <c r="E263" s="45"/>
    </row>
    <row r="264" spans="1:5" x14ac:dyDescent="0.25">
      <c r="A264" s="74">
        <f>A263+1</f>
        <v>207</v>
      </c>
      <c r="B264" s="55" t="s">
        <v>252</v>
      </c>
      <c r="C264" s="36" t="str">
        <f t="shared" si="16"/>
        <v>SI</v>
      </c>
      <c r="D264" s="44"/>
      <c r="E264" s="45"/>
    </row>
    <row r="265" spans="1:5" ht="30" x14ac:dyDescent="0.25">
      <c r="A265" s="74">
        <f t="shared" ref="A265:A269" si="25">A264+1</f>
        <v>208</v>
      </c>
      <c r="B265" s="54" t="s">
        <v>62</v>
      </c>
      <c r="C265" s="36" t="str">
        <f t="shared" si="16"/>
        <v>SI</v>
      </c>
      <c r="D265" s="44"/>
      <c r="E265" s="45"/>
    </row>
    <row r="266" spans="1:5" x14ac:dyDescent="0.25">
      <c r="A266" s="74">
        <f t="shared" si="25"/>
        <v>209</v>
      </c>
      <c r="B266" s="54" t="s">
        <v>63</v>
      </c>
      <c r="C266" s="36" t="str">
        <f t="shared" si="16"/>
        <v>SI</v>
      </c>
      <c r="D266" s="44"/>
      <c r="E266" s="45"/>
    </row>
    <row r="267" spans="1:5" x14ac:dyDescent="0.25">
      <c r="A267" s="74">
        <f t="shared" si="25"/>
        <v>210</v>
      </c>
      <c r="B267" s="54" t="s">
        <v>64</v>
      </c>
      <c r="C267" s="36" t="str">
        <f t="shared" si="16"/>
        <v>SI</v>
      </c>
      <c r="D267" s="44"/>
      <c r="E267" s="45"/>
    </row>
    <row r="268" spans="1:5" x14ac:dyDescent="0.25">
      <c r="A268" s="74">
        <f t="shared" si="25"/>
        <v>211</v>
      </c>
      <c r="B268" s="54" t="s">
        <v>65</v>
      </c>
      <c r="C268" s="36" t="str">
        <f t="shared" si="16"/>
        <v>SI</v>
      </c>
      <c r="D268" s="44"/>
      <c r="E268" s="45"/>
    </row>
    <row r="269" spans="1:5" ht="30" x14ac:dyDescent="0.25">
      <c r="A269" s="74">
        <f t="shared" si="25"/>
        <v>212</v>
      </c>
      <c r="B269" s="56" t="s">
        <v>66</v>
      </c>
      <c r="C269" s="36" t="str">
        <f t="shared" ref="C269:C282" si="26">IF($A269="","","SI")</f>
        <v>SI</v>
      </c>
      <c r="D269" s="44"/>
      <c r="E269" s="45"/>
    </row>
    <row r="270" spans="1:5" x14ac:dyDescent="0.25">
      <c r="A270" s="75"/>
      <c r="B270" s="70" t="s">
        <v>80</v>
      </c>
      <c r="C270" s="36" t="str">
        <f t="shared" si="26"/>
        <v/>
      </c>
      <c r="D270" s="44"/>
      <c r="E270" s="45"/>
    </row>
    <row r="271" spans="1:5" x14ac:dyDescent="0.25">
      <c r="A271" s="74">
        <f>A269+1</f>
        <v>213</v>
      </c>
      <c r="B271" s="54" t="s">
        <v>81</v>
      </c>
      <c r="C271" s="36" t="str">
        <f t="shared" si="26"/>
        <v>SI</v>
      </c>
      <c r="D271" s="44"/>
      <c r="E271" s="45"/>
    </row>
    <row r="272" spans="1:5" x14ac:dyDescent="0.25">
      <c r="A272" s="74">
        <f t="shared" ref="A272:A279" si="27">A271+1</f>
        <v>214</v>
      </c>
      <c r="B272" s="54" t="s">
        <v>82</v>
      </c>
      <c r="C272" s="36" t="str">
        <f t="shared" si="26"/>
        <v>SI</v>
      </c>
      <c r="D272" s="44"/>
      <c r="E272" s="45"/>
    </row>
    <row r="273" spans="1:5" ht="30" x14ac:dyDescent="0.25">
      <c r="A273" s="74">
        <f t="shared" si="27"/>
        <v>215</v>
      </c>
      <c r="B273" s="54" t="s">
        <v>83</v>
      </c>
      <c r="C273" s="36"/>
      <c r="D273" s="44"/>
      <c r="E273" s="45"/>
    </row>
    <row r="274" spans="1:5" x14ac:dyDescent="0.25">
      <c r="A274" s="72">
        <f t="shared" si="27"/>
        <v>216</v>
      </c>
      <c r="B274" s="54" t="s">
        <v>84</v>
      </c>
      <c r="C274" s="36"/>
      <c r="D274" s="44"/>
      <c r="E274" s="45"/>
    </row>
    <row r="275" spans="1:5" ht="30" x14ac:dyDescent="0.25">
      <c r="A275" s="72">
        <f t="shared" si="27"/>
        <v>217</v>
      </c>
      <c r="B275" s="54" t="s">
        <v>85</v>
      </c>
      <c r="C275" s="36"/>
      <c r="D275" s="44"/>
      <c r="E275" s="45"/>
    </row>
    <row r="276" spans="1:5" x14ac:dyDescent="0.25">
      <c r="A276" s="72">
        <f t="shared" si="27"/>
        <v>218</v>
      </c>
      <c r="B276" s="54" t="s">
        <v>86</v>
      </c>
      <c r="C276" s="36" t="str">
        <f t="shared" ref="C276:C335" si="28">IF($A276="","","SI")</f>
        <v>SI</v>
      </c>
      <c r="D276" s="44"/>
      <c r="E276" s="45"/>
    </row>
    <row r="277" spans="1:5" x14ac:dyDescent="0.25">
      <c r="A277" s="72">
        <f t="shared" si="27"/>
        <v>219</v>
      </c>
      <c r="B277" s="54" t="s">
        <v>87</v>
      </c>
      <c r="C277" s="36" t="str">
        <f>IF($A277="","","SI")</f>
        <v>SI</v>
      </c>
      <c r="D277" s="44"/>
      <c r="E277" s="45"/>
    </row>
    <row r="278" spans="1:5" ht="30" x14ac:dyDescent="0.25">
      <c r="A278" s="72">
        <f t="shared" si="27"/>
        <v>220</v>
      </c>
      <c r="B278" s="54" t="s">
        <v>88</v>
      </c>
      <c r="C278" s="36" t="str">
        <f t="shared" si="28"/>
        <v>SI</v>
      </c>
      <c r="D278" s="44"/>
      <c r="E278" s="45"/>
    </row>
    <row r="279" spans="1:5" ht="30" x14ac:dyDescent="0.25">
      <c r="A279" s="72">
        <f t="shared" si="27"/>
        <v>221</v>
      </c>
      <c r="B279" s="54" t="s">
        <v>89</v>
      </c>
      <c r="C279" s="36" t="str">
        <f t="shared" si="28"/>
        <v>SI</v>
      </c>
      <c r="D279" s="44"/>
      <c r="E279" s="45"/>
    </row>
    <row r="280" spans="1:5" x14ac:dyDescent="0.25">
      <c r="A280" s="72"/>
      <c r="B280" s="70" t="s">
        <v>77</v>
      </c>
      <c r="C280" s="36" t="str">
        <f t="shared" si="28"/>
        <v/>
      </c>
      <c r="D280" s="44"/>
      <c r="E280" s="45"/>
    </row>
    <row r="281" spans="1:5" ht="30" x14ac:dyDescent="0.25">
      <c r="A281" s="72">
        <f>A279+1</f>
        <v>222</v>
      </c>
      <c r="B281" s="54" t="s">
        <v>253</v>
      </c>
      <c r="C281" s="36" t="str">
        <f t="shared" si="28"/>
        <v>SI</v>
      </c>
      <c r="D281" s="44"/>
      <c r="E281" s="45"/>
    </row>
    <row r="282" spans="1:5" x14ac:dyDescent="0.25">
      <c r="A282" s="72">
        <f>A281+1</f>
        <v>223</v>
      </c>
      <c r="B282" s="54" t="s">
        <v>254</v>
      </c>
      <c r="C282" s="36" t="str">
        <f t="shared" si="28"/>
        <v>SI</v>
      </c>
      <c r="D282" s="44"/>
      <c r="E282" s="45"/>
    </row>
    <row r="283" spans="1:5" x14ac:dyDescent="0.25">
      <c r="A283" s="72"/>
      <c r="B283" s="70" t="s">
        <v>255</v>
      </c>
      <c r="C283" s="36" t="str">
        <f t="shared" si="28"/>
        <v/>
      </c>
      <c r="D283" s="44"/>
      <c r="E283" s="45"/>
    </row>
    <row r="284" spans="1:5" x14ac:dyDescent="0.25">
      <c r="A284" s="72">
        <f>A282+1</f>
        <v>224</v>
      </c>
      <c r="B284" s="54" t="s">
        <v>256</v>
      </c>
      <c r="C284" s="36" t="str">
        <f t="shared" si="28"/>
        <v>SI</v>
      </c>
      <c r="D284" s="44"/>
      <c r="E284" s="45"/>
    </row>
    <row r="285" spans="1:5" x14ac:dyDescent="0.25">
      <c r="A285" s="72">
        <f>A284+1</f>
        <v>225</v>
      </c>
      <c r="B285" s="54" t="s">
        <v>257</v>
      </c>
      <c r="C285" s="36" t="str">
        <f t="shared" si="28"/>
        <v>SI</v>
      </c>
      <c r="D285" s="44"/>
      <c r="E285" s="45"/>
    </row>
    <row r="286" spans="1:5" x14ac:dyDescent="0.25">
      <c r="A286" s="72">
        <f t="shared" ref="A286:A287" si="29">A285+1</f>
        <v>226</v>
      </c>
      <c r="B286" s="54" t="s">
        <v>258</v>
      </c>
      <c r="C286" s="36" t="str">
        <f t="shared" si="28"/>
        <v>SI</v>
      </c>
      <c r="D286" s="44"/>
      <c r="E286" s="45"/>
    </row>
    <row r="287" spans="1:5" x14ac:dyDescent="0.25">
      <c r="A287" s="72">
        <f t="shared" si="29"/>
        <v>227</v>
      </c>
      <c r="B287" s="54" t="s">
        <v>259</v>
      </c>
      <c r="C287" s="36" t="str">
        <f t="shared" si="28"/>
        <v>SI</v>
      </c>
      <c r="D287" s="44"/>
      <c r="E287" s="45"/>
    </row>
    <row r="288" spans="1:5" x14ac:dyDescent="0.25">
      <c r="A288" s="57"/>
      <c r="B288" s="70" t="s">
        <v>260</v>
      </c>
      <c r="C288" s="36" t="str">
        <f t="shared" si="28"/>
        <v/>
      </c>
      <c r="D288" s="44"/>
      <c r="E288" s="45"/>
    </row>
    <row r="289" spans="1:5" x14ac:dyDescent="0.25">
      <c r="A289" s="72">
        <f>A287+1</f>
        <v>228</v>
      </c>
      <c r="B289" s="54" t="s">
        <v>261</v>
      </c>
      <c r="C289" s="36" t="str">
        <f t="shared" si="28"/>
        <v>SI</v>
      </c>
      <c r="D289" s="44"/>
      <c r="E289" s="45"/>
    </row>
    <row r="290" spans="1:5" x14ac:dyDescent="0.25">
      <c r="A290" s="72">
        <f>A289+1</f>
        <v>229</v>
      </c>
      <c r="B290" s="54" t="s">
        <v>262</v>
      </c>
      <c r="C290" s="36" t="str">
        <f t="shared" si="28"/>
        <v>SI</v>
      </c>
      <c r="D290" s="44"/>
      <c r="E290" s="45"/>
    </row>
    <row r="291" spans="1:5" ht="30" x14ac:dyDescent="0.25">
      <c r="A291" s="72">
        <f t="shared" ref="A291:A295" si="30">A290+1</f>
        <v>230</v>
      </c>
      <c r="B291" s="54" t="s">
        <v>263</v>
      </c>
      <c r="C291" s="36" t="str">
        <f t="shared" si="28"/>
        <v>SI</v>
      </c>
      <c r="D291" s="44"/>
      <c r="E291" s="45"/>
    </row>
    <row r="292" spans="1:5" ht="30" x14ac:dyDescent="0.25">
      <c r="A292" s="72">
        <f t="shared" si="30"/>
        <v>231</v>
      </c>
      <c r="B292" s="54" t="s">
        <v>264</v>
      </c>
      <c r="C292" s="36" t="str">
        <f t="shared" si="28"/>
        <v>SI</v>
      </c>
      <c r="D292" s="44"/>
      <c r="E292" s="45"/>
    </row>
    <row r="293" spans="1:5" x14ac:dyDescent="0.25">
      <c r="A293" s="72">
        <f t="shared" si="30"/>
        <v>232</v>
      </c>
      <c r="B293" s="54" t="s">
        <v>265</v>
      </c>
      <c r="C293" s="36" t="str">
        <f t="shared" si="28"/>
        <v>SI</v>
      </c>
      <c r="D293" s="44"/>
      <c r="E293" s="45"/>
    </row>
    <row r="294" spans="1:5" x14ac:dyDescent="0.25">
      <c r="A294" s="72">
        <f t="shared" si="30"/>
        <v>233</v>
      </c>
      <c r="B294" s="54" t="s">
        <v>266</v>
      </c>
      <c r="C294" s="36" t="str">
        <f t="shared" si="28"/>
        <v>SI</v>
      </c>
      <c r="D294" s="44"/>
      <c r="E294" s="45"/>
    </row>
    <row r="295" spans="1:5" x14ac:dyDescent="0.25">
      <c r="A295" s="72">
        <f t="shared" si="30"/>
        <v>234</v>
      </c>
      <c r="B295" s="54" t="s">
        <v>267</v>
      </c>
      <c r="C295" s="36" t="str">
        <f t="shared" si="28"/>
        <v>SI</v>
      </c>
      <c r="D295" s="44"/>
      <c r="E295" s="45"/>
    </row>
    <row r="296" spans="1:5" x14ac:dyDescent="0.25">
      <c r="A296" s="57"/>
      <c r="B296" s="70" t="s">
        <v>133</v>
      </c>
      <c r="C296" s="36" t="str">
        <f t="shared" si="28"/>
        <v/>
      </c>
      <c r="D296" s="44"/>
      <c r="E296" s="45"/>
    </row>
    <row r="297" spans="1:5" x14ac:dyDescent="0.25">
      <c r="A297" s="72">
        <f t="shared" ref="A297" si="31">A295+1</f>
        <v>235</v>
      </c>
      <c r="B297" s="54" t="s">
        <v>134</v>
      </c>
      <c r="C297" s="36" t="str">
        <f t="shared" si="28"/>
        <v>SI</v>
      </c>
      <c r="D297" s="50"/>
      <c r="E297" s="45"/>
    </row>
    <row r="298" spans="1:5" x14ac:dyDescent="0.25">
      <c r="A298" s="72">
        <f>A297+1</f>
        <v>236</v>
      </c>
      <c r="B298" s="54" t="s">
        <v>135</v>
      </c>
      <c r="C298" s="36" t="str">
        <f t="shared" si="28"/>
        <v>SI</v>
      </c>
      <c r="D298" s="50"/>
      <c r="E298" s="45"/>
    </row>
    <row r="299" spans="1:5" ht="45" x14ac:dyDescent="0.25">
      <c r="A299" s="72">
        <f>A298+1</f>
        <v>237</v>
      </c>
      <c r="B299" s="56" t="s">
        <v>136</v>
      </c>
      <c r="C299" s="36" t="str">
        <f t="shared" si="28"/>
        <v>SI</v>
      </c>
      <c r="D299" s="44"/>
      <c r="E299" s="45"/>
    </row>
    <row r="300" spans="1:5" x14ac:dyDescent="0.25">
      <c r="A300" s="72">
        <f t="shared" ref="A300:A304" si="32">A299+1</f>
        <v>238</v>
      </c>
      <c r="B300" s="56" t="s">
        <v>137</v>
      </c>
      <c r="C300" s="36" t="str">
        <f t="shared" si="28"/>
        <v>SI</v>
      </c>
      <c r="D300" s="44"/>
      <c r="E300" s="45"/>
    </row>
    <row r="301" spans="1:5" x14ac:dyDescent="0.25">
      <c r="A301" s="72">
        <f t="shared" si="32"/>
        <v>239</v>
      </c>
      <c r="B301" s="56" t="s">
        <v>138</v>
      </c>
      <c r="C301" s="36" t="str">
        <f t="shared" si="28"/>
        <v>SI</v>
      </c>
      <c r="D301" s="44"/>
      <c r="E301" s="45"/>
    </row>
    <row r="302" spans="1:5" x14ac:dyDescent="0.25">
      <c r="A302" s="72">
        <f t="shared" si="32"/>
        <v>240</v>
      </c>
      <c r="B302" s="56" t="s">
        <v>139</v>
      </c>
      <c r="C302" s="36" t="str">
        <f t="shared" si="28"/>
        <v>SI</v>
      </c>
      <c r="D302" s="44"/>
      <c r="E302" s="45"/>
    </row>
    <row r="303" spans="1:5" x14ac:dyDescent="0.25">
      <c r="A303" s="72">
        <f t="shared" si="32"/>
        <v>241</v>
      </c>
      <c r="B303" s="56" t="s">
        <v>140</v>
      </c>
      <c r="C303" s="36" t="str">
        <f t="shared" si="28"/>
        <v>SI</v>
      </c>
      <c r="D303" s="44"/>
      <c r="E303" s="45"/>
    </row>
    <row r="304" spans="1:5" x14ac:dyDescent="0.25">
      <c r="A304" s="72">
        <f t="shared" si="32"/>
        <v>242</v>
      </c>
      <c r="B304" s="56" t="s">
        <v>141</v>
      </c>
      <c r="C304" s="36" t="str">
        <f t="shared" si="28"/>
        <v>SI</v>
      </c>
      <c r="D304" s="44"/>
      <c r="E304" s="45"/>
    </row>
    <row r="305" spans="1:5" x14ac:dyDescent="0.25">
      <c r="A305" s="72"/>
      <c r="B305" s="70" t="s">
        <v>268</v>
      </c>
      <c r="C305" s="36" t="str">
        <f t="shared" si="28"/>
        <v/>
      </c>
      <c r="D305" s="44"/>
      <c r="E305" s="45"/>
    </row>
    <row r="306" spans="1:5" x14ac:dyDescent="0.25">
      <c r="A306" s="72">
        <f t="shared" ref="A306" si="33">A304+1</f>
        <v>243</v>
      </c>
      <c r="B306" s="56" t="s">
        <v>269</v>
      </c>
      <c r="C306" s="36" t="str">
        <f t="shared" si="28"/>
        <v>SI</v>
      </c>
      <c r="D306" s="44"/>
      <c r="E306" s="45"/>
    </row>
    <row r="307" spans="1:5" x14ac:dyDescent="0.25">
      <c r="A307" s="72">
        <f>A306+1</f>
        <v>244</v>
      </c>
      <c r="B307" s="56" t="s">
        <v>270</v>
      </c>
      <c r="C307" s="36" t="str">
        <f t="shared" si="28"/>
        <v>SI</v>
      </c>
      <c r="D307" s="44"/>
      <c r="E307" s="45"/>
    </row>
    <row r="308" spans="1:5" x14ac:dyDescent="0.25">
      <c r="A308" s="72">
        <f t="shared" ref="A308:A315" si="34">A307+1</f>
        <v>245</v>
      </c>
      <c r="B308" s="56" t="s">
        <v>271</v>
      </c>
      <c r="C308" s="36" t="str">
        <f t="shared" si="28"/>
        <v>SI</v>
      </c>
      <c r="D308" s="44"/>
      <c r="E308" s="45"/>
    </row>
    <row r="309" spans="1:5" ht="30" x14ac:dyDescent="0.25">
      <c r="A309" s="72">
        <f t="shared" si="34"/>
        <v>246</v>
      </c>
      <c r="B309" s="56" t="s">
        <v>272</v>
      </c>
      <c r="C309" s="36" t="str">
        <f t="shared" si="28"/>
        <v>SI</v>
      </c>
      <c r="D309" s="44"/>
      <c r="E309" s="45"/>
    </row>
    <row r="310" spans="1:5" x14ac:dyDescent="0.25">
      <c r="A310" s="72">
        <f t="shared" si="34"/>
        <v>247</v>
      </c>
      <c r="B310" s="56" t="s">
        <v>273</v>
      </c>
      <c r="C310" s="36" t="str">
        <f t="shared" si="28"/>
        <v>SI</v>
      </c>
      <c r="D310" s="44"/>
      <c r="E310" s="45"/>
    </row>
    <row r="311" spans="1:5" x14ac:dyDescent="0.25">
      <c r="A311" s="72">
        <f t="shared" si="34"/>
        <v>248</v>
      </c>
      <c r="B311" s="56" t="s">
        <v>274</v>
      </c>
      <c r="C311" s="36" t="str">
        <f t="shared" si="28"/>
        <v>SI</v>
      </c>
      <c r="D311" s="44"/>
      <c r="E311" s="45"/>
    </row>
    <row r="312" spans="1:5" x14ac:dyDescent="0.25">
      <c r="A312" s="72">
        <f t="shared" si="34"/>
        <v>249</v>
      </c>
      <c r="B312" s="56" t="s">
        <v>275</v>
      </c>
      <c r="C312" s="36" t="str">
        <f t="shared" si="28"/>
        <v>SI</v>
      </c>
      <c r="D312" s="44"/>
      <c r="E312" s="45"/>
    </row>
    <row r="313" spans="1:5" x14ac:dyDescent="0.25">
      <c r="A313" s="72">
        <f t="shared" si="34"/>
        <v>250</v>
      </c>
      <c r="B313" s="56" t="s">
        <v>276</v>
      </c>
      <c r="C313" s="36" t="str">
        <f t="shared" si="28"/>
        <v>SI</v>
      </c>
      <c r="D313" s="44"/>
      <c r="E313" s="45"/>
    </row>
    <row r="314" spans="1:5" x14ac:dyDescent="0.25">
      <c r="A314" s="72">
        <f t="shared" si="34"/>
        <v>251</v>
      </c>
      <c r="B314" s="56" t="s">
        <v>277</v>
      </c>
      <c r="C314" s="36" t="str">
        <f t="shared" si="28"/>
        <v>SI</v>
      </c>
      <c r="D314" s="44"/>
      <c r="E314" s="45"/>
    </row>
    <row r="315" spans="1:5" x14ac:dyDescent="0.25">
      <c r="A315" s="72">
        <f t="shared" si="34"/>
        <v>252</v>
      </c>
      <c r="B315" s="56" t="s">
        <v>278</v>
      </c>
      <c r="C315" s="36" t="str">
        <f t="shared" si="28"/>
        <v>SI</v>
      </c>
      <c r="D315" s="44"/>
      <c r="E315" s="45"/>
    </row>
    <row r="316" spans="1:5" x14ac:dyDescent="0.25">
      <c r="A316" s="57"/>
      <c r="B316" s="70" t="s">
        <v>279</v>
      </c>
      <c r="C316" s="36" t="str">
        <f t="shared" si="28"/>
        <v/>
      </c>
      <c r="D316" s="44"/>
      <c r="E316" s="45"/>
    </row>
    <row r="317" spans="1:5" x14ac:dyDescent="0.25">
      <c r="A317" s="72">
        <f>A315+1</f>
        <v>253</v>
      </c>
      <c r="B317" s="56" t="s">
        <v>280</v>
      </c>
      <c r="C317" s="36" t="str">
        <f t="shared" si="28"/>
        <v>SI</v>
      </c>
      <c r="D317" s="44"/>
      <c r="E317" s="45"/>
    </row>
    <row r="318" spans="1:5" x14ac:dyDescent="0.25">
      <c r="A318" s="68"/>
      <c r="B318" s="38" t="s">
        <v>281</v>
      </c>
      <c r="C318" s="39" t="str">
        <f t="shared" si="28"/>
        <v/>
      </c>
      <c r="D318" s="40"/>
      <c r="E318" s="41"/>
    </row>
    <row r="319" spans="1:5" x14ac:dyDescent="0.25">
      <c r="A319" s="57"/>
      <c r="B319" s="76" t="s">
        <v>282</v>
      </c>
      <c r="C319" s="36" t="str">
        <f t="shared" si="28"/>
        <v/>
      </c>
      <c r="D319" s="44"/>
      <c r="E319" s="45"/>
    </row>
    <row r="320" spans="1:5" x14ac:dyDescent="0.25">
      <c r="A320" s="72">
        <f>A317+1</f>
        <v>254</v>
      </c>
      <c r="B320" s="55" t="s">
        <v>283</v>
      </c>
      <c r="C320" s="36" t="str">
        <f t="shared" si="28"/>
        <v>SI</v>
      </c>
      <c r="D320" s="44"/>
      <c r="E320" s="45"/>
    </row>
    <row r="321" spans="1:5" x14ac:dyDescent="0.25">
      <c r="A321" s="72">
        <f>A320+1</f>
        <v>255</v>
      </c>
      <c r="B321" s="55" t="s">
        <v>284</v>
      </c>
      <c r="C321" s="36" t="str">
        <f t="shared" si="28"/>
        <v>SI</v>
      </c>
      <c r="D321" s="44"/>
      <c r="E321" s="45"/>
    </row>
    <row r="322" spans="1:5" x14ac:dyDescent="0.25">
      <c r="A322" s="72">
        <f t="shared" ref="A322:A335" si="35">A321+1</f>
        <v>256</v>
      </c>
      <c r="B322" s="55" t="s">
        <v>285</v>
      </c>
      <c r="C322" s="36" t="str">
        <f t="shared" si="28"/>
        <v>SI</v>
      </c>
      <c r="D322" s="44"/>
      <c r="E322" s="45"/>
    </row>
    <row r="323" spans="1:5" x14ac:dyDescent="0.25">
      <c r="A323" s="72">
        <f t="shared" si="35"/>
        <v>257</v>
      </c>
      <c r="B323" s="55" t="s">
        <v>286</v>
      </c>
      <c r="C323" s="36" t="str">
        <f t="shared" si="28"/>
        <v>SI</v>
      </c>
      <c r="D323" s="44"/>
      <c r="E323" s="45"/>
    </row>
    <row r="324" spans="1:5" x14ac:dyDescent="0.25">
      <c r="A324" s="72">
        <f t="shared" si="35"/>
        <v>258</v>
      </c>
      <c r="B324" s="55" t="s">
        <v>287</v>
      </c>
      <c r="C324" s="36" t="str">
        <f t="shared" si="28"/>
        <v>SI</v>
      </c>
      <c r="D324" s="44"/>
      <c r="E324" s="45"/>
    </row>
    <row r="325" spans="1:5" ht="30" x14ac:dyDescent="0.25">
      <c r="A325" s="72">
        <f t="shared" si="35"/>
        <v>259</v>
      </c>
      <c r="B325" s="56" t="s">
        <v>288</v>
      </c>
      <c r="C325" s="36" t="str">
        <f t="shared" si="28"/>
        <v>SI</v>
      </c>
      <c r="D325" s="44"/>
      <c r="E325" s="45"/>
    </row>
    <row r="326" spans="1:5" ht="30" x14ac:dyDescent="0.25">
      <c r="A326" s="72">
        <f t="shared" si="35"/>
        <v>260</v>
      </c>
      <c r="B326" s="56" t="s">
        <v>289</v>
      </c>
      <c r="C326" s="36" t="str">
        <f t="shared" si="28"/>
        <v>SI</v>
      </c>
      <c r="D326" s="44"/>
      <c r="E326" s="45"/>
    </row>
    <row r="327" spans="1:5" x14ac:dyDescent="0.25">
      <c r="A327" s="72">
        <f t="shared" si="35"/>
        <v>261</v>
      </c>
      <c r="B327" s="56" t="s">
        <v>290</v>
      </c>
      <c r="C327" s="36" t="str">
        <f t="shared" si="28"/>
        <v>SI</v>
      </c>
      <c r="D327" s="44"/>
      <c r="E327" s="45"/>
    </row>
    <row r="328" spans="1:5" ht="30" x14ac:dyDescent="0.25">
      <c r="A328" s="72">
        <f t="shared" si="35"/>
        <v>262</v>
      </c>
      <c r="B328" s="56" t="s">
        <v>291</v>
      </c>
      <c r="C328" s="36" t="str">
        <f t="shared" si="28"/>
        <v>SI</v>
      </c>
      <c r="D328" s="44"/>
      <c r="E328" s="45"/>
    </row>
    <row r="329" spans="1:5" ht="30" x14ac:dyDescent="0.25">
      <c r="A329" s="72">
        <f t="shared" si="35"/>
        <v>263</v>
      </c>
      <c r="B329" s="56" t="s">
        <v>292</v>
      </c>
      <c r="C329" s="36" t="str">
        <f t="shared" si="28"/>
        <v>SI</v>
      </c>
      <c r="D329" s="44"/>
      <c r="E329" s="45"/>
    </row>
    <row r="330" spans="1:5" ht="30" x14ac:dyDescent="0.25">
      <c r="A330" s="72">
        <f t="shared" si="35"/>
        <v>264</v>
      </c>
      <c r="B330" s="56" t="s">
        <v>293</v>
      </c>
      <c r="C330" s="36" t="str">
        <f t="shared" si="28"/>
        <v>SI</v>
      </c>
      <c r="D330" s="44"/>
      <c r="E330" s="45"/>
    </row>
    <row r="331" spans="1:5" ht="30" x14ac:dyDescent="0.25">
      <c r="A331" s="72">
        <f t="shared" si="35"/>
        <v>265</v>
      </c>
      <c r="B331" s="56" t="s">
        <v>294</v>
      </c>
      <c r="C331" s="36" t="str">
        <f t="shared" si="28"/>
        <v>SI</v>
      </c>
      <c r="D331" s="44"/>
      <c r="E331" s="45"/>
    </row>
    <row r="332" spans="1:5" x14ac:dyDescent="0.25">
      <c r="A332" s="72">
        <f t="shared" si="35"/>
        <v>266</v>
      </c>
      <c r="B332" s="56" t="s">
        <v>295</v>
      </c>
      <c r="C332" s="36" t="str">
        <f t="shared" si="28"/>
        <v>SI</v>
      </c>
      <c r="D332" s="44"/>
      <c r="E332" s="45"/>
    </row>
    <row r="333" spans="1:5" ht="30" x14ac:dyDescent="0.25">
      <c r="A333" s="72">
        <f t="shared" si="35"/>
        <v>267</v>
      </c>
      <c r="B333" s="47" t="s">
        <v>296</v>
      </c>
      <c r="C333" s="36" t="str">
        <f t="shared" si="28"/>
        <v>SI</v>
      </c>
      <c r="D333" s="44"/>
      <c r="E333" s="45"/>
    </row>
    <row r="334" spans="1:5" ht="30" x14ac:dyDescent="0.25">
      <c r="A334" s="72">
        <f t="shared" si="35"/>
        <v>268</v>
      </c>
      <c r="B334" s="47" t="s">
        <v>297</v>
      </c>
      <c r="C334" s="36" t="str">
        <f t="shared" si="28"/>
        <v>SI</v>
      </c>
      <c r="D334" s="44"/>
      <c r="E334" s="45"/>
    </row>
    <row r="335" spans="1:5" ht="30.75" thickBot="1" x14ac:dyDescent="0.3">
      <c r="A335" s="77">
        <f t="shared" si="35"/>
        <v>269</v>
      </c>
      <c r="B335" s="78" t="s">
        <v>298</v>
      </c>
      <c r="C335" s="79" t="str">
        <f t="shared" si="28"/>
        <v>SI</v>
      </c>
      <c r="D335" s="80"/>
      <c r="E335" s="81"/>
    </row>
  </sheetData>
  <mergeCells count="7">
    <mergeCell ref="B8:E8"/>
    <mergeCell ref="B2:E2"/>
    <mergeCell ref="A3:A5"/>
    <mergeCell ref="C3:E3"/>
    <mergeCell ref="C4:E4"/>
    <mergeCell ref="C5:E5"/>
    <mergeCell ref="A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Full1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Ardil Gallardo, M.Teresa</dc:creator>
  <cp:lastModifiedBy>Merida Campos, Juan alfonso</cp:lastModifiedBy>
  <dcterms:created xsi:type="dcterms:W3CDTF">2023-09-21T08:17:59Z</dcterms:created>
  <dcterms:modified xsi:type="dcterms:W3CDTF">2023-10-17T11:48:07Z</dcterms:modified>
</cp:coreProperties>
</file>